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5" yWindow="-90" windowWidth="13350" windowHeight="6060"/>
  </bookViews>
  <sheets>
    <sheet name="EX25-1" sheetId="1" r:id="rId1"/>
    <sheet name="EX25-2" sheetId="2" r:id="rId2"/>
    <sheet name="EX25-3" sheetId="3" r:id="rId3"/>
    <sheet name="EX25-4" sheetId="4" r:id="rId4"/>
    <sheet name="EX26" sheetId="5" r:id="rId5"/>
    <sheet name="EX 27" sheetId="6" r:id="rId6"/>
    <sheet name="EX 28" sheetId="7" r:id="rId7"/>
  </sheets>
  <definedNames>
    <definedName name="_xlnm.Print_Area" localSheetId="5">'EX 27'!$A$1:$G$381</definedName>
    <definedName name="_xlnm.Print_Area" localSheetId="6">'EX 28'!$A$1:$F$390</definedName>
    <definedName name="_xlnm.Print_Area" localSheetId="0">'EX25-1'!$A$1:$E$40</definedName>
    <definedName name="_xlnm.Print_Area" localSheetId="1">'EX25-2'!$A$1:$E$39</definedName>
    <definedName name="_xlnm.Print_Area" localSheetId="2">'EX25-3'!$A$1:$I$44</definedName>
    <definedName name="_xlnm.Print_Area" localSheetId="3">'EX25-4'!$A$1:$I$45</definedName>
    <definedName name="_xlnm.Print_Area" localSheetId="4">'EX26'!$A$1:$L$380</definedName>
    <definedName name="_xlnm.Print_Titles" localSheetId="5">'EX 27'!$1:$9</definedName>
    <definedName name="_xlnm.Print_Titles" localSheetId="6">'EX 28'!$1:$9</definedName>
    <definedName name="_xlnm.Print_Titles" localSheetId="4">'EX26'!$1:$9</definedName>
  </definedNames>
  <calcPr calcId="125725"/>
</workbook>
</file>

<file path=xl/comments1.xml><?xml version="1.0" encoding="utf-8"?>
<comments xmlns="http://schemas.openxmlformats.org/spreadsheetml/2006/main">
  <authors>
    <author>Texas Department of Insurance</author>
  </authors>
  <commentList>
    <comment ref="D387" authorId="0">
      <text>
        <r>
          <rPr>
            <b/>
            <sz val="8"/>
            <color indexed="81"/>
            <rFont val="Tahoma"/>
            <family val="2"/>
          </rPr>
          <t xml:space="preserve">Elizabeth 8/16: next year ask ncci to limit losses at 5000 as well to recalc
</t>
        </r>
      </text>
    </comment>
  </commentList>
</comments>
</file>

<file path=xl/sharedStrings.xml><?xml version="1.0" encoding="utf-8"?>
<sst xmlns="http://schemas.openxmlformats.org/spreadsheetml/2006/main" count="657" uniqueCount="447">
  <si>
    <t>TEXAS WORKERS' COMPENSATION EXPERIENCE RATING PLAN</t>
  </si>
  <si>
    <t>CALCULATION OF RATIO OF ELR TO RELATIVITY</t>
  </si>
  <si>
    <t>STATE CLASSIFICATIONS</t>
  </si>
  <si>
    <t>Hazard Group</t>
  </si>
  <si>
    <t>Injury Type</t>
  </si>
  <si>
    <t>I</t>
  </si>
  <si>
    <t>II</t>
  </si>
  <si>
    <t>III</t>
  </si>
  <si>
    <t>IV</t>
  </si>
  <si>
    <t>A: Factor to account for loss limitation in experience rating plan (a)</t>
  </si>
  <si>
    <t>Serious</t>
  </si>
  <si>
    <t>Non-Serious</t>
  </si>
  <si>
    <t>Medical</t>
  </si>
  <si>
    <t>B: Factor to account for loss development, law changes and loss levels (b)</t>
  </si>
  <si>
    <t xml:space="preserve"> </t>
  </si>
  <si>
    <t>C: Factor to account for trend (c)</t>
  </si>
  <si>
    <t xml:space="preserve">Serious </t>
  </si>
  <si>
    <t>D: Ratio of ELR to relativity [A x B x C]</t>
  </si>
  <si>
    <t>Notes:</t>
  </si>
  <si>
    <t>(a) With a State Accident Limit of 115,000</t>
  </si>
  <si>
    <t>(b) See Sheet 3 of Exhibit 25.</t>
  </si>
  <si>
    <t>lookuptble</t>
  </si>
  <si>
    <t>FEDERAL CLASSIFICATIONS</t>
  </si>
  <si>
    <t>(b) See Sheet 4 of Exhibit 25.</t>
  </si>
  <si>
    <t>(c) Estimated based on an assumed trend of 1.0% per annum.</t>
  </si>
  <si>
    <t>SUMMARY OF FACTORS TO UNDERLYING RELATIVITIES</t>
  </si>
  <si>
    <t>LOSS DEVELOPMENT FACTORS</t>
  </si>
  <si>
    <t>PY</t>
  </si>
  <si>
    <t>Death</t>
  </si>
  <si>
    <t>P.T.</t>
  </si>
  <si>
    <t>Major</t>
  </si>
  <si>
    <t>Minor</t>
  </si>
  <si>
    <t>T.T.</t>
  </si>
  <si>
    <t>Ser. Med</t>
  </si>
  <si>
    <t>NS Med.</t>
  </si>
  <si>
    <t>Med. Only</t>
  </si>
  <si>
    <t>LAW AMENDMENT FACTORS</t>
  </si>
  <si>
    <t>BALANCING FACTORS</t>
  </si>
  <si>
    <t xml:space="preserve">ULTIMATE LOSSES AT CURRENT LAW LEVEL </t>
  </si>
  <si>
    <t>Tot</t>
  </si>
  <si>
    <t>UNDEVELOPED LOSSES AT ACTUAL LAW LEVEL</t>
  </si>
  <si>
    <t>Subtotals:</t>
  </si>
  <si>
    <t>Ultimate Losses</t>
  </si>
  <si>
    <t>Undeveloped Losses</t>
  </si>
  <si>
    <t>Ratio</t>
  </si>
  <si>
    <t>TEXAS WORKERS' COMPENSATION</t>
  </si>
  <si>
    <t>EXPERIENCE RATING PLAN</t>
  </si>
  <si>
    <t>CALCULATION OF INDICATED ELR'S</t>
  </si>
  <si>
    <t>BEFORE ANY LIMITATION ON CHANGES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</si>
  <si>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</si>
  <si>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</si>
  <si>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</si>
  <si>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</si>
  <si>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</si>
  <si>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</si>
  <si>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</si>
  <si>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</si>
  <si>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</si>
  <si>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</si>
  <si>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</si>
  <si>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</si>
  <si>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Class</t>
  </si>
  <si>
    <t>Proposed Relativities (a)</t>
  </si>
  <si>
    <t>Hazard</t>
  </si>
  <si>
    <t>ELR /Relativity (b)</t>
  </si>
  <si>
    <t>Current</t>
  </si>
  <si>
    <t>Indicated</t>
  </si>
  <si>
    <t>Code</t>
  </si>
  <si>
    <t>Non-Ser</t>
  </si>
  <si>
    <t>Total</t>
  </si>
  <si>
    <t>Group</t>
  </si>
  <si>
    <t>ELR</t>
  </si>
  <si>
    <t>ELR (c)</t>
  </si>
  <si>
    <t>Change</t>
  </si>
  <si>
    <t>(a) Based on Exhibit 24 and Exhibit 22.</t>
  </si>
  <si>
    <t>(b) See Exhibit 25.</t>
  </si>
  <si>
    <t>(c) (10) = (2) x (7) + (3) x (8) + (4) x (9).</t>
  </si>
  <si>
    <t>CALCULATION OF PROPOSED ELR'S</t>
  </si>
  <si>
    <t>25% LIMITATION ON CHANGES</t>
  </si>
  <si>
    <t>(6)/(4)-1</t>
  </si>
  <si>
    <t>Proposed</t>
  </si>
  <si>
    <t>Description</t>
  </si>
  <si>
    <t>Payroll</t>
  </si>
  <si>
    <t>Percent Change 0</t>
  </si>
  <si>
    <t>Capped Percent 1</t>
  </si>
  <si>
    <t>Capped Rel 1</t>
  </si>
  <si>
    <t xml:space="preserve">TOTAL </t>
  </si>
  <si>
    <t>State Classifications</t>
  </si>
  <si>
    <t>TOTAL</t>
  </si>
  <si>
    <t>Federal Classifications</t>
  </si>
  <si>
    <t>All Classes</t>
  </si>
  <si>
    <t>Note(from Yves): We do not have to off-balance the total here since we let the ELR decrease as required, subject to a maximum decrease of 25%.</t>
  </si>
  <si>
    <t>CALCULATION OF PROPOSED D-RATIOS</t>
  </si>
  <si>
    <t>D-Ratio (b)</t>
  </si>
  <si>
    <t>State Classes</t>
  </si>
  <si>
    <t>Fed Classes</t>
  </si>
  <si>
    <t>(a) From Exhibit 26.</t>
  </si>
  <si>
    <t>(b) Weighted average of partial D-ratios, using relativities as weights.</t>
  </si>
  <si>
    <t xml:space="preserve">       Partial D-ratios are:</t>
  </si>
  <si>
    <t>Non-serious</t>
  </si>
  <si>
    <t>(c) Estimated based on an assumed trend of -4.4% per annum.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</si>
  <si>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</si>
  <si>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</si>
  <si>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</si>
  <si>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</si>
  <si>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</si>
  <si>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</si>
  <si>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</si>
  <si>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</si>
  <si>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</si>
  <si>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</si>
  <si>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</si>
  <si>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</si>
  <si>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</si>
  <si>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</si>
  <si>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</si>
  <si>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</si>
  <si>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</si>
  <si>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</si>
  <si>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</si>
  <si>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</si>
  <si>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</si>
  <si>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</si>
  <si>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</si>
  <si>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</si>
  <si>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</si>
  <si>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</si>
  <si>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</si>
  <si>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</si>
  <si>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</si>
  <si>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</si>
  <si>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</si>
  <si>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</si>
  <si>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</si>
  <si>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</si>
  <si>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</si>
  <si>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</si>
  <si>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</si>
  <si>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</si>
  <si>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</si>
  <si>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</si>
  <si>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</si>
  <si>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</si>
  <si>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</si>
  <si>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</si>
  <si>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</si>
  <si>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</si>
  <si>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</si>
  <si>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</si>
  <si>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</si>
  <si>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</si>
  <si>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</si>
  <si>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</si>
  <si>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</si>
  <si>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</si>
  <si>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</si>
  <si>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</si>
  <si>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</si>
  <si>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</si>
  <si>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</si>
  <si>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</si>
  <si>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</si>
  <si>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</si>
  <si>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</si>
  <si>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</si>
  <si>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</si>
  <si>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</si>
  <si>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</si>
  <si>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</si>
  <si>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</si>
  <si>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</si>
  <si>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</si>
  <si>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</si>
  <si>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</si>
  <si>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</si>
  <si>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</si>
  <si>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</si>
  <si>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</si>
  <si>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</si>
  <si>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</si>
  <si>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</si>
  <si>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</si>
  <si>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</si>
  <si>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</si>
  <si>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</si>
  <si>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</si>
  <si>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</si>
  <si>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</si>
  <si>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</si>
  <si>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</si>
  <si>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</si>
  <si>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</si>
  <si>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</si>
  <si>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</si>
  <si>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</si>
  <si>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</si>
  <si>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</si>
  <si>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</si>
  <si>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</si>
  <si>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</si>
  <si>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</si>
  <si>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</si>
  <si>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</si>
  <si>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</si>
  <si>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</si>
  <si>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</si>
  <si>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</si>
  <si>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</si>
  <si>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</si>
  <si>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</si>
  <si>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</si>
  <si>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</si>
  <si>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</si>
  <si>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</si>
  <si>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</si>
  <si>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</si>
  <si>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</si>
  <si>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</si>
  <si>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</si>
  <si>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</si>
  <si>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</si>
  <si>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</si>
  <si>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</si>
  <si>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</si>
  <si>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</si>
  <si>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</si>
  <si>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</si>
  <si>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</si>
  <si>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</si>
  <si>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</si>
  <si>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</si>
  <si>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</si>
  <si>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</si>
  <si>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</si>
  <si>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</si>
  <si>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</si>
  <si>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</si>
  <si>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</si>
  <si>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</si>
  <si>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</si>
  <si>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</si>
  <si>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</si>
  <si>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</si>
  <si>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</si>
  <si>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</si>
  <si>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</si>
  <si>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</si>
  <si>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</si>
  <si>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</si>
  <si>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</si>
  <si>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</si>
  <si>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</si>
  <si>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</si>
  <si>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</si>
  <si>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</si>
  <si>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</si>
  <si>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</si>
  <si>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</si>
  <si>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</si>
  <si>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</si>
  <si>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</si>
  <si>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</si>
  <si>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</si>
  <si>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</si>
  <si>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</si>
  <si>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</si>
  <si>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</si>
  <si>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</si>
  <si>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</si>
  <si>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</si>
  <si>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</si>
  <si>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</si>
  <si>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</si>
  <si>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</si>
  <si>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</si>
  <si>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</si>
  <si>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</si>
  <si>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</si>
  <si>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</si>
  <si>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</si>
  <si>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</si>
  <si>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</si>
  <si>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</si>
  <si>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</si>
  <si>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</si>
  <si>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</si>
  <si>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</si>
  <si>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</si>
  <si>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</si>
  <si>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</si>
  <si>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</si>
  <si>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</si>
  <si>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</si>
  <si>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</si>
  <si>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</si>
  <si>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</si>
  <si>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</si>
  <si>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</si>
  <si>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</si>
  <si>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</si>
  <si>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</si>
  <si>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</si>
  <si>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</si>
  <si>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</si>
  <si>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</si>
  <si>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</si>
  <si>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</si>
  <si>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</si>
  <si>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</si>
  <si>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</si>
  <si>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</si>
  <si>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</si>
  <si>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</si>
  <si>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</si>
  <si>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</si>
  <si>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</si>
  <si>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</si>
  <si>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</si>
  <si>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</si>
  <si>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</si>
  <si>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</si>
  <si>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</si>
  <si>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</si>
  <si>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</si>
  <si>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</si>
  <si>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</si>
  <si>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</si>
  <si>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</si>
  <si>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</si>
  <si>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</si>
  <si>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</si>
  <si>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</si>
  <si>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</si>
  <si>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</si>
  <si>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</si>
  <si>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</si>
  <si>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</si>
  <si>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</si>
  <si>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</si>
  <si>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</si>
  <si>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</si>
  <si>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</si>
  <si>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</si>
  <si>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</si>
  <si>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</si>
  <si>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</si>
  <si>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</si>
  <si>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</si>
  <si>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</si>
  <si>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</si>
  <si>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</si>
  <si>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</si>
  <si>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</si>
  <si>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</si>
  <si>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</si>
  <si>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</si>
  <si>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</si>
  <si>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</si>
  <si>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</si>
  <si>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</si>
  <si>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</si>
  <si>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</si>
  <si>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</si>
  <si>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</si>
  <si>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</si>
  <si>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</si>
  <si>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</si>
  <si>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</si>
  <si>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</si>
  <si>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</si>
  <si>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</si>
  <si>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</si>
  <si>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</si>
  <si>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</si>
  <si>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</si>
  <si>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</si>
  <si>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</si>
  <si>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</si>
  <si>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</si>
  <si>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</si>
  <si>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</si>
  <si>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</si>
  <si>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</si>
  <si>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</si>
  <si>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</si>
  <si>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</si>
  <si>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</si>
  <si>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</si>
  <si>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</si>
  <si>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</si>
  <si>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</si>
  <si>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</si>
  <si>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</si>
  <si>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</si>
  <si>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</si>
  <si>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</si>
  <si>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</si>
  <si>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</si>
  <si>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</si>
  <si>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</si>
  <si>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</si>
  <si>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</si>
  <si>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</si>
  <si>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</si>
  <si>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</si>
  <si>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</si>
  <si>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</si>
  <si>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</si>
  <si>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</si>
  <si>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</si>
  <si>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</si>
  <si>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</si>
  <si>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</si>
  <si>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</si>
  <si>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</si>
  <si>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</si>
  <si>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</si>
  <si>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</si>
  <si>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</si>
  <si>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</si>
  <si>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</si>
  <si>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</si>
  <si>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</si>
  <si>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</si>
  <si>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</si>
  <si>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</si>
  <si>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</si>
  <si>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</si>
  <si>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</si>
  <si>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</si>
  <si>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</si>
  <si>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</si>
  <si>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</si>
  <si>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</si>
  <si>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</si>
  <si>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</si>
  <si>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</si>
  <si>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</si>
  <si>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</si>
  <si>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</si>
  <si>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</si>
  <si>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</si>
  <si>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</si>
  <si>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</si>
  <si>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</si>
  <si>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</si>
  <si>
    <t xml:space="preserve"> FEDERAL CLASSIFICATION</t>
  </si>
</sst>
</file>

<file path=xl/styles.xml><?xml version="1.0" encoding="utf-8"?>
<styleSheet xmlns="http://schemas.openxmlformats.org/spreadsheetml/2006/main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.000_);_(* \(#,##0.000\);_(* &quot;-&quot;??_);_(@_)"/>
    <numFmt numFmtId="166" formatCode="0.0000"/>
    <numFmt numFmtId="167" formatCode="_(* #,##0_);_(* \(#,##0\);_(* &quot;-&quot;??_);_(@_)"/>
    <numFmt numFmtId="168" formatCode="0000"/>
    <numFmt numFmtId="169" formatCode="0.0%"/>
    <numFmt numFmtId="170" formatCode="_(&quot;$&quot;* #,##0_);_(&quot;$&quot;* \(#,##0\);_(&quot;$&quot;* &quot;-&quot;??_);_(@_)"/>
    <numFmt numFmtId="171" formatCode="0.00000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Arial"/>
      <family val="2"/>
    </font>
    <font>
      <sz val="12"/>
      <color indexed="10"/>
      <name val="Times New Roman"/>
      <family val="1"/>
    </font>
    <font>
      <sz val="10"/>
      <name val="Century Gothic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u/>
      <sz val="10"/>
      <color indexed="9"/>
      <name val="Times New Roman"/>
      <family val="1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3" fillId="0" borderId="13" xfId="0" applyFont="1" applyBorder="1"/>
    <xf numFmtId="0" fontId="0" fillId="0" borderId="15" xfId="0" applyBorder="1"/>
    <xf numFmtId="0" fontId="0" fillId="0" borderId="14" xfId="0" applyBorder="1"/>
    <xf numFmtId="164" fontId="3" fillId="0" borderId="16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165" fontId="3" fillId="0" borderId="16" xfId="1" applyNumberFormat="1" applyFont="1" applyBorder="1"/>
    <xf numFmtId="165" fontId="3" fillId="0" borderId="17" xfId="1" applyNumberFormat="1" applyFont="1" applyBorder="1"/>
    <xf numFmtId="164" fontId="3" fillId="2" borderId="16" xfId="1" applyNumberFormat="1" applyFont="1" applyFill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0" fontId="0" fillId="0" borderId="2" xfId="0" applyBorder="1"/>
    <xf numFmtId="0" fontId="4" fillId="0" borderId="0" xfId="0" applyFont="1"/>
    <xf numFmtId="0" fontId="5" fillId="0" borderId="0" xfId="0" quotePrefix="1" applyFont="1"/>
    <xf numFmtId="0" fontId="3" fillId="0" borderId="0" xfId="0" quotePrefix="1" applyFont="1"/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165" fontId="3" fillId="0" borderId="0" xfId="1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0" fillId="0" borderId="21" xfId="0" applyBorder="1"/>
    <xf numFmtId="165" fontId="3" fillId="0" borderId="25" xfId="1" applyNumberFormat="1" applyFont="1" applyBorder="1"/>
    <xf numFmtId="164" fontId="3" fillId="0" borderId="24" xfId="1" applyNumberFormat="1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7" fillId="0" borderId="26" xfId="0" applyFont="1" applyFill="1" applyBorder="1" applyAlignment="1">
      <alignment horizontal="centerContinuous"/>
    </xf>
    <xf numFmtId="0" fontId="7" fillId="0" borderId="11" xfId="0" applyFont="1" applyFill="1" applyBorder="1" applyAlignment="1">
      <alignment horizontal="centerContinuous"/>
    </xf>
    <xf numFmtId="0" fontId="7" fillId="0" borderId="27" xfId="0" applyFont="1" applyFill="1" applyBorder="1" applyAlignment="1">
      <alignment horizontal="centerContinuous"/>
    </xf>
    <xf numFmtId="0" fontId="7" fillId="0" borderId="15" xfId="0" quotePrefix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166" fontId="7" fillId="0" borderId="29" xfId="0" applyNumberFormat="1" applyFont="1" applyFill="1" applyBorder="1"/>
    <xf numFmtId="0" fontId="7" fillId="0" borderId="29" xfId="0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30" xfId="0" applyFont="1" applyFill="1" applyBorder="1" applyAlignment="1">
      <alignment horizontal="center"/>
    </xf>
    <xf numFmtId="0" fontId="7" fillId="0" borderId="30" xfId="0" applyFont="1" applyFill="1" applyBorder="1"/>
    <xf numFmtId="164" fontId="7" fillId="0" borderId="29" xfId="0" applyNumberFormat="1" applyFont="1" applyFill="1" applyBorder="1"/>
    <xf numFmtId="0" fontId="7" fillId="0" borderId="31" xfId="0" applyFont="1" applyFill="1" applyBorder="1" applyAlignment="1">
      <alignment horizontal="centerContinuous"/>
    </xf>
    <xf numFmtId="167" fontId="8" fillId="2" borderId="29" xfId="1" applyNumberFormat="1" applyFont="1" applyFill="1" applyBorder="1"/>
    <xf numFmtId="167" fontId="9" fillId="0" borderId="29" xfId="1" applyNumberFormat="1" applyFont="1" applyFill="1" applyBorder="1"/>
    <xf numFmtId="167" fontId="7" fillId="0" borderId="0" xfId="0" applyNumberFormat="1" applyFont="1" applyFill="1"/>
    <xf numFmtId="165" fontId="7" fillId="0" borderId="0" xfId="1" applyNumberFormat="1" applyFont="1" applyFill="1"/>
    <xf numFmtId="0" fontId="1" fillId="0" borderId="0" xfId="0" applyFont="1"/>
    <xf numFmtId="0" fontId="7" fillId="0" borderId="0" xfId="0" applyFont="1"/>
    <xf numFmtId="0" fontId="10" fillId="0" borderId="32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8" xfId="0" quotePrefix="1" applyFont="1" applyBorder="1" applyAlignment="1">
      <alignment horizontal="center"/>
    </xf>
    <xf numFmtId="0" fontId="10" fillId="0" borderId="8" xfId="0" quotePrefix="1" applyFont="1" applyFill="1" applyBorder="1" applyAlignment="1">
      <alignment horizontal="center"/>
    </xf>
    <xf numFmtId="0" fontId="10" fillId="0" borderId="22" xfId="0" quotePrefix="1" applyFont="1" applyFill="1" applyBorder="1" applyAlignment="1">
      <alignment horizontal="center"/>
    </xf>
    <xf numFmtId="0" fontId="10" fillId="0" borderId="33" xfId="0" quotePrefix="1" applyFont="1" applyBorder="1" applyAlignment="1">
      <alignment horizontal="center"/>
    </xf>
    <xf numFmtId="0" fontId="7" fillId="0" borderId="13" xfId="0" applyFont="1" applyBorder="1"/>
    <xf numFmtId="0" fontId="7" fillId="0" borderId="16" xfId="0" applyFont="1" applyBorder="1"/>
    <xf numFmtId="0" fontId="7" fillId="0" borderId="16" xfId="0" applyFont="1" applyFill="1" applyBorder="1"/>
    <xf numFmtId="0" fontId="7" fillId="0" borderId="25" xfId="0" applyFont="1" applyFill="1" applyBorder="1"/>
    <xf numFmtId="0" fontId="10" fillId="0" borderId="33" xfId="0" applyFont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168" fontId="7" fillId="0" borderId="21" xfId="0" applyNumberFormat="1" applyFont="1" applyBorder="1"/>
    <xf numFmtId="2" fontId="7" fillId="0" borderId="7" xfId="0" applyNumberFormat="1" applyFont="1" applyBorder="1"/>
    <xf numFmtId="2" fontId="7" fillId="0" borderId="37" xfId="0" applyNumberFormat="1" applyFont="1" applyBorder="1"/>
    <xf numFmtId="2" fontId="7" fillId="0" borderId="8" xfId="0" applyNumberFormat="1" applyFont="1" applyBorder="1"/>
    <xf numFmtId="0" fontId="7" fillId="0" borderId="16" xfId="0" applyFont="1" applyBorder="1" applyAlignment="1">
      <alignment horizontal="center"/>
    </xf>
    <xf numFmtId="164" fontId="7" fillId="0" borderId="8" xfId="0" applyNumberFormat="1" applyFont="1" applyBorder="1"/>
    <xf numFmtId="0" fontId="7" fillId="0" borderId="8" xfId="0" applyFont="1" applyBorder="1"/>
    <xf numFmtId="169" fontId="7" fillId="0" borderId="22" xfId="3" applyNumberFormat="1" applyFont="1" applyBorder="1"/>
    <xf numFmtId="2" fontId="7" fillId="0" borderId="13" xfId="0" applyNumberFormat="1" applyFont="1" applyBorder="1"/>
    <xf numFmtId="2" fontId="7" fillId="0" borderId="16" xfId="0" applyNumberFormat="1" applyFont="1" applyBorder="1"/>
    <xf numFmtId="164" fontId="7" fillId="0" borderId="16" xfId="0" applyNumberFormat="1" applyFont="1" applyBorder="1"/>
    <xf numFmtId="169" fontId="7" fillId="0" borderId="25" xfId="3" applyNumberFormat="1" applyFont="1" applyBorder="1"/>
    <xf numFmtId="168" fontId="7" fillId="0" borderId="2" xfId="0" applyNumberFormat="1" applyFont="1" applyBorder="1"/>
    <xf numFmtId="0" fontId="7" fillId="0" borderId="2" xfId="0" applyFont="1" applyBorder="1"/>
    <xf numFmtId="2" fontId="7" fillId="0" borderId="2" xfId="0" applyNumberFormat="1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/>
    <xf numFmtId="169" fontId="7" fillId="0" borderId="37" xfId="3" applyNumberFormat="1" applyFont="1" applyBorder="1"/>
    <xf numFmtId="0" fontId="7" fillId="0" borderId="0" xfId="0" applyFont="1" applyBorder="1"/>
    <xf numFmtId="0" fontId="7" fillId="0" borderId="38" xfId="0" applyFont="1" applyBorder="1"/>
    <xf numFmtId="2" fontId="7" fillId="0" borderId="38" xfId="0" applyNumberFormat="1" applyFont="1" applyBorder="1"/>
    <xf numFmtId="0" fontId="7" fillId="0" borderId="38" xfId="0" applyFont="1" applyBorder="1" applyAlignment="1">
      <alignment horizontal="center"/>
    </xf>
    <xf numFmtId="164" fontId="7" fillId="0" borderId="0" xfId="0" applyNumberFormat="1" applyFont="1" applyBorder="1"/>
    <xf numFmtId="169" fontId="7" fillId="0" borderId="24" xfId="3" applyNumberFormat="1" applyFont="1" applyBorder="1"/>
    <xf numFmtId="168" fontId="7" fillId="0" borderId="33" xfId="0" applyNumberFormat="1" applyFont="1" applyBorder="1"/>
    <xf numFmtId="164" fontId="7" fillId="0" borderId="18" xfId="0" applyNumberFormat="1" applyFont="1" applyBorder="1"/>
    <xf numFmtId="0" fontId="7" fillId="0" borderId="0" xfId="0" applyFont="1" applyAlignment="1">
      <alignment horizontal="right"/>
    </xf>
    <xf numFmtId="0" fontId="7" fillId="0" borderId="0" xfId="0" quotePrefix="1" applyFont="1"/>
    <xf numFmtId="0" fontId="7" fillId="0" borderId="0" xfId="2" applyFont="1" applyAlignment="1">
      <alignment horizontal="centerContinuous"/>
    </xf>
    <xf numFmtId="0" fontId="7" fillId="0" borderId="0" xfId="2" applyFont="1"/>
    <xf numFmtId="0" fontId="10" fillId="0" borderId="0" xfId="2" quotePrefix="1" applyFont="1" applyAlignment="1">
      <alignment horizontal="left"/>
    </xf>
    <xf numFmtId="37" fontId="7" fillId="0" borderId="32" xfId="2" applyNumberFormat="1" applyFont="1" applyBorder="1" applyAlignment="1">
      <alignment horizontal="center"/>
    </xf>
    <xf numFmtId="37" fontId="7" fillId="0" borderId="7" xfId="2" applyNumberFormat="1" applyFont="1" applyBorder="1" applyAlignment="1">
      <alignment horizontal="center"/>
    </xf>
    <xf numFmtId="37" fontId="7" fillId="0" borderId="32" xfId="2" applyNumberFormat="1" applyFont="1" applyBorder="1" applyAlignment="1">
      <alignment horizontal="centerContinuous"/>
    </xf>
    <xf numFmtId="37" fontId="7" fillId="0" borderId="39" xfId="2" quotePrefix="1" applyNumberFormat="1" applyFont="1" applyFill="1" applyBorder="1" applyAlignment="1">
      <alignment horizontal="center"/>
    </xf>
    <xf numFmtId="37" fontId="7" fillId="0" borderId="39" xfId="2" applyNumberFormat="1" applyFont="1" applyFill="1" applyBorder="1" applyAlignment="1">
      <alignment horizontal="centerContinuous"/>
    </xf>
    <xf numFmtId="0" fontId="7" fillId="0" borderId="22" xfId="2" quotePrefix="1" applyFont="1" applyFill="1" applyBorder="1" applyAlignment="1">
      <alignment horizontal="center"/>
    </xf>
    <xf numFmtId="0" fontId="7" fillId="0" borderId="0" xfId="2" applyFont="1" applyFill="1"/>
    <xf numFmtId="37" fontId="7" fillId="0" borderId="33" xfId="2" applyNumberFormat="1" applyFont="1" applyBorder="1" applyAlignment="1">
      <alignment horizontal="center"/>
    </xf>
    <xf numFmtId="37" fontId="7" fillId="0" borderId="21" xfId="2" applyNumberFormat="1" applyFont="1" applyBorder="1" applyAlignment="1">
      <alignment horizontal="center"/>
    </xf>
    <xf numFmtId="37" fontId="7" fillId="0" borderId="33" xfId="2" applyNumberFormat="1" applyFont="1" applyBorder="1" applyAlignment="1">
      <alignment horizontal="centerContinuous"/>
    </xf>
    <xf numFmtId="37" fontId="7" fillId="0" borderId="40" xfId="2" quotePrefix="1" applyNumberFormat="1" applyFont="1" applyFill="1" applyBorder="1" applyAlignment="1">
      <alignment horizontal="center"/>
    </xf>
    <xf numFmtId="37" fontId="7" fillId="0" borderId="40" xfId="2" applyNumberFormat="1" applyFont="1" applyFill="1" applyBorder="1" applyAlignment="1">
      <alignment horizontal="centerContinuous"/>
    </xf>
    <xf numFmtId="37" fontId="10" fillId="0" borderId="25" xfId="2" applyNumberFormat="1" applyFont="1" applyFill="1" applyBorder="1" applyAlignment="1">
      <alignment horizontal="center"/>
    </xf>
    <xf numFmtId="37" fontId="7" fillId="0" borderId="0" xfId="2" applyNumberFormat="1" applyFont="1" applyFill="1" applyBorder="1" applyAlignment="1">
      <alignment horizontal="centerContinuous"/>
    </xf>
    <xf numFmtId="0" fontId="10" fillId="0" borderId="33" xfId="2" applyFont="1" applyBorder="1" applyAlignment="1">
      <alignment horizontal="center"/>
    </xf>
    <xf numFmtId="0" fontId="10" fillId="0" borderId="21" xfId="2" applyFont="1" applyBorder="1" applyAlignment="1">
      <alignment horizontal="center"/>
    </xf>
    <xf numFmtId="0" fontId="10" fillId="0" borderId="40" xfId="2" applyFont="1" applyFill="1" applyBorder="1" applyAlignment="1">
      <alignment horizontal="center"/>
    </xf>
    <xf numFmtId="0" fontId="10" fillId="0" borderId="40" xfId="2" applyFont="1" applyFill="1" applyBorder="1" applyAlignment="1">
      <alignment horizontal="centerContinuous"/>
    </xf>
    <xf numFmtId="4" fontId="10" fillId="0" borderId="25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>
      <alignment horizontal="center"/>
    </xf>
    <xf numFmtId="0" fontId="10" fillId="0" borderId="35" xfId="2" applyFont="1" applyBorder="1" applyAlignment="1">
      <alignment horizontal="center"/>
    </xf>
    <xf numFmtId="0" fontId="10" fillId="0" borderId="41" xfId="2" applyFont="1" applyBorder="1" applyAlignment="1">
      <alignment horizontal="center"/>
    </xf>
    <xf numFmtId="0" fontId="10" fillId="0" borderId="42" xfId="2" applyFont="1" applyFill="1" applyBorder="1" applyAlignment="1">
      <alignment horizontal="center"/>
    </xf>
    <xf numFmtId="0" fontId="10" fillId="0" borderId="36" xfId="2" applyFont="1" applyFill="1" applyBorder="1" applyAlignment="1">
      <alignment horizontal="center"/>
    </xf>
    <xf numFmtId="0" fontId="10" fillId="0" borderId="0" xfId="2" quotePrefix="1" applyFont="1" applyFill="1" applyBorder="1" applyAlignment="1">
      <alignment horizontal="center"/>
    </xf>
    <xf numFmtId="0" fontId="10" fillId="0" borderId="0" xfId="2" applyFont="1"/>
    <xf numFmtId="168" fontId="7" fillId="0" borderId="33" xfId="0" applyNumberFormat="1" applyFont="1" applyBorder="1" applyAlignment="1">
      <alignment horizontal="center"/>
    </xf>
    <xf numFmtId="168" fontId="11" fillId="0" borderId="33" xfId="0" applyNumberFormat="1" applyFont="1" applyBorder="1" applyAlignment="1">
      <alignment horizontal="left"/>
    </xf>
    <xf numFmtId="170" fontId="7" fillId="0" borderId="32" xfId="4" applyNumberFormat="1" applyFont="1" applyBorder="1"/>
    <xf numFmtId="43" fontId="7" fillId="0" borderId="1" xfId="1" applyFont="1" applyBorder="1"/>
    <xf numFmtId="43" fontId="7" fillId="0" borderId="8" xfId="1" applyFont="1" applyBorder="1"/>
    <xf numFmtId="43" fontId="7" fillId="0" borderId="39" xfId="1" applyFont="1" applyBorder="1"/>
    <xf numFmtId="169" fontId="7" fillId="0" borderId="22" xfId="2" applyNumberFormat="1" applyFont="1" applyBorder="1"/>
    <xf numFmtId="167" fontId="7" fillId="0" borderId="0" xfId="1" applyNumberFormat="1" applyFont="1" applyBorder="1"/>
    <xf numFmtId="10" fontId="7" fillId="0" borderId="0" xfId="2" applyNumberFormat="1" applyFont="1"/>
    <xf numFmtId="43" fontId="7" fillId="0" borderId="0" xfId="2" applyNumberFormat="1" applyFont="1"/>
    <xf numFmtId="170" fontId="7" fillId="0" borderId="33" xfId="4" applyNumberFormat="1" applyFont="1" applyBorder="1"/>
    <xf numFmtId="43" fontId="7" fillId="0" borderId="13" xfId="1" applyFont="1" applyBorder="1"/>
    <xf numFmtId="43" fontId="7" fillId="0" borderId="16" xfId="1" applyFont="1" applyBorder="1"/>
    <xf numFmtId="169" fontId="7" fillId="0" borderId="43" xfId="2" applyNumberFormat="1" applyFont="1" applyBorder="1"/>
    <xf numFmtId="167" fontId="8" fillId="0" borderId="0" xfId="1" applyNumberFormat="1" applyFont="1" applyBorder="1"/>
    <xf numFmtId="0" fontId="8" fillId="0" borderId="0" xfId="2" applyFont="1"/>
    <xf numFmtId="43" fontId="7" fillId="0" borderId="4" xfId="1" applyFont="1" applyBorder="1"/>
    <xf numFmtId="169" fontId="7" fillId="0" borderId="36" xfId="2" applyNumberFormat="1" applyFont="1" applyBorder="1"/>
    <xf numFmtId="0" fontId="7" fillId="0" borderId="44" xfId="2" applyFont="1" applyBorder="1" applyAlignment="1">
      <alignment horizontal="center"/>
    </xf>
    <xf numFmtId="0" fontId="7" fillId="0" borderId="44" xfId="2" applyFont="1" applyBorder="1" applyAlignment="1"/>
    <xf numFmtId="170" fontId="7" fillId="0" borderId="44" xfId="2" applyNumberFormat="1" applyFont="1" applyBorder="1"/>
    <xf numFmtId="43" fontId="7" fillId="0" borderId="45" xfId="2" applyNumberFormat="1" applyFont="1" applyBorder="1"/>
    <xf numFmtId="43" fontId="7" fillId="0" borderId="46" xfId="2" applyNumberFormat="1" applyFont="1" applyBorder="1"/>
    <xf numFmtId="169" fontId="7" fillId="0" borderId="47" xfId="2" applyNumberFormat="1" applyFont="1" applyBorder="1"/>
    <xf numFmtId="0" fontId="7" fillId="0" borderId="0" xfId="2" applyFont="1" applyBorder="1"/>
    <xf numFmtId="168" fontId="7" fillId="0" borderId="48" xfId="0" applyNumberFormat="1" applyFont="1" applyBorder="1" applyAlignment="1">
      <alignment horizontal="center"/>
    </xf>
    <xf numFmtId="0" fontId="11" fillId="0" borderId="48" xfId="2" applyFont="1" applyBorder="1" applyAlignment="1">
      <alignment horizontal="left"/>
    </xf>
    <xf numFmtId="167" fontId="7" fillId="0" borderId="48" xfId="1" applyNumberFormat="1" applyFont="1" applyBorder="1"/>
    <xf numFmtId="43" fontId="7" fillId="0" borderId="2" xfId="1" applyFont="1" applyBorder="1"/>
    <xf numFmtId="43" fontId="7" fillId="0" borderId="48" xfId="1" applyFont="1" applyBorder="1"/>
    <xf numFmtId="43" fontId="12" fillId="0" borderId="48" xfId="1" applyFont="1" applyBorder="1"/>
    <xf numFmtId="169" fontId="12" fillId="0" borderId="48" xfId="2" applyNumberFormat="1" applyFont="1" applyBorder="1"/>
    <xf numFmtId="169" fontId="7" fillId="0" borderId="25" xfId="2" applyNumberFormat="1" applyFont="1" applyBorder="1"/>
    <xf numFmtId="168" fontId="7" fillId="0" borderId="35" xfId="0" applyNumberFormat="1" applyFont="1" applyBorder="1" applyAlignment="1">
      <alignment horizontal="center"/>
    </xf>
    <xf numFmtId="168" fontId="11" fillId="0" borderId="35" xfId="0" applyNumberFormat="1" applyFont="1" applyBorder="1" applyAlignment="1">
      <alignment horizontal="left"/>
    </xf>
    <xf numFmtId="43" fontId="7" fillId="0" borderId="18" xfId="1" applyFont="1" applyBorder="1"/>
    <xf numFmtId="0" fontId="7" fillId="0" borderId="35" xfId="2" applyFont="1" applyBorder="1"/>
    <xf numFmtId="0" fontId="7" fillId="0" borderId="48" xfId="2" applyFont="1" applyBorder="1"/>
    <xf numFmtId="0" fontId="7" fillId="0" borderId="32" xfId="2" applyFont="1" applyBorder="1"/>
    <xf numFmtId="0" fontId="7" fillId="0" borderId="22" xfId="2" applyFont="1" applyBorder="1"/>
    <xf numFmtId="167" fontId="7" fillId="0" borderId="0" xfId="2" applyNumberFormat="1" applyFont="1" applyBorder="1"/>
    <xf numFmtId="0" fontId="7" fillId="0" borderId="33" xfId="2" applyFont="1" applyBorder="1"/>
    <xf numFmtId="170" fontId="7" fillId="0" borderId="33" xfId="2" applyNumberFormat="1" applyFont="1" applyBorder="1"/>
    <xf numFmtId="43" fontId="7" fillId="0" borderId="24" xfId="2" applyNumberFormat="1" applyFont="1" applyBorder="1"/>
    <xf numFmtId="43" fontId="7" fillId="0" borderId="16" xfId="2" applyNumberFormat="1" applyFont="1" applyBorder="1"/>
    <xf numFmtId="0" fontId="7" fillId="0" borderId="4" xfId="2" applyFont="1" applyBorder="1"/>
    <xf numFmtId="0" fontId="7" fillId="0" borderId="18" xfId="2" applyFont="1" applyBorder="1"/>
    <xf numFmtId="0" fontId="7" fillId="0" borderId="36" xfId="2" applyFont="1" applyBorder="1"/>
    <xf numFmtId="37" fontId="12" fillId="0" borderId="0" xfId="2" applyNumberFormat="1" applyFont="1" applyFill="1" applyBorder="1" applyAlignment="1">
      <alignment horizontal="left"/>
    </xf>
    <xf numFmtId="6" fontId="7" fillId="0" borderId="0" xfId="2" applyNumberFormat="1" applyFont="1"/>
    <xf numFmtId="0" fontId="10" fillId="0" borderId="0" xfId="2" applyFont="1" applyFill="1" applyBorder="1" applyAlignment="1">
      <alignment horizontal="center"/>
    </xf>
    <xf numFmtId="171" fontId="10" fillId="0" borderId="0" xfId="2" applyNumberFormat="1" applyFont="1" applyFill="1" applyBorder="1" applyAlignment="1">
      <alignment horizontal="center"/>
    </xf>
    <xf numFmtId="37" fontId="10" fillId="0" borderId="32" xfId="2" applyNumberFormat="1" applyFont="1" applyFill="1" applyBorder="1" applyAlignment="1">
      <alignment horizontal="center"/>
    </xf>
    <xf numFmtId="37" fontId="10" fillId="0" borderId="32" xfId="2" applyNumberFormat="1" applyFont="1" applyFill="1" applyBorder="1" applyAlignment="1">
      <alignment horizontal="centerContinuous"/>
    </xf>
    <xf numFmtId="37" fontId="10" fillId="0" borderId="39" xfId="2" quotePrefix="1" applyNumberFormat="1" applyFont="1" applyFill="1" applyBorder="1" applyAlignment="1">
      <alignment horizontal="center"/>
    </xf>
    <xf numFmtId="37" fontId="10" fillId="0" borderId="39" xfId="2" applyNumberFormat="1" applyFont="1" applyFill="1" applyBorder="1" applyAlignment="1">
      <alignment horizontal="centerContinuous"/>
    </xf>
    <xf numFmtId="0" fontId="10" fillId="0" borderId="22" xfId="2" quotePrefix="1" applyFont="1" applyFill="1" applyBorder="1" applyAlignment="1">
      <alignment horizontal="center"/>
    </xf>
    <xf numFmtId="37" fontId="10" fillId="0" borderId="33" xfId="2" applyNumberFormat="1" applyFont="1" applyFill="1" applyBorder="1" applyAlignment="1">
      <alignment horizontal="center"/>
    </xf>
    <xf numFmtId="37" fontId="10" fillId="0" borderId="33" xfId="2" applyNumberFormat="1" applyFont="1" applyFill="1" applyBorder="1" applyAlignment="1">
      <alignment horizontal="centerContinuous"/>
    </xf>
    <xf numFmtId="37" fontId="10" fillId="0" borderId="40" xfId="2" quotePrefix="1" applyNumberFormat="1" applyFont="1" applyFill="1" applyBorder="1" applyAlignment="1">
      <alignment horizontal="center"/>
    </xf>
    <xf numFmtId="37" fontId="10" fillId="0" borderId="40" xfId="2" applyNumberFormat="1" applyFont="1" applyFill="1" applyBorder="1" applyAlignment="1">
      <alignment horizontal="centerContinuous"/>
    </xf>
    <xf numFmtId="37" fontId="10" fillId="0" borderId="25" xfId="2" applyNumberFormat="1" applyFont="1" applyFill="1" applyBorder="1" applyAlignment="1">
      <alignment horizontal="centerContinuous"/>
    </xf>
    <xf numFmtId="0" fontId="10" fillId="0" borderId="33" xfId="2" applyFont="1" applyFill="1" applyBorder="1" applyAlignment="1">
      <alignment horizontal="center"/>
    </xf>
    <xf numFmtId="0" fontId="10" fillId="0" borderId="33" xfId="2" applyFont="1" applyFill="1" applyBorder="1" applyAlignment="1">
      <alignment horizontal="centerContinuous"/>
    </xf>
    <xf numFmtId="0" fontId="10" fillId="0" borderId="25" xfId="2" quotePrefix="1" applyFont="1" applyFill="1" applyBorder="1" applyAlignment="1">
      <alignment horizontal="center"/>
    </xf>
    <xf numFmtId="0" fontId="10" fillId="0" borderId="35" xfId="2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168" fontId="7" fillId="0" borderId="32" xfId="0" applyNumberFormat="1" applyFont="1" applyBorder="1" applyAlignment="1">
      <alignment horizontal="center"/>
    </xf>
    <xf numFmtId="43" fontId="7" fillId="0" borderId="22" xfId="1" applyFont="1" applyBorder="1"/>
    <xf numFmtId="43" fontId="7" fillId="0" borderId="21" xfId="1" applyFont="1" applyBorder="1"/>
    <xf numFmtId="43" fontId="7" fillId="0" borderId="24" xfId="1" applyFont="1" applyBorder="1"/>
    <xf numFmtId="43" fontId="7" fillId="0" borderId="25" xfId="1" applyFont="1" applyBorder="1"/>
    <xf numFmtId="43" fontId="7" fillId="0" borderId="41" xfId="1" applyFont="1" applyBorder="1"/>
    <xf numFmtId="43" fontId="7" fillId="0" borderId="49" xfId="1" applyFont="1" applyBorder="1"/>
    <xf numFmtId="43" fontId="7" fillId="0" borderId="36" xfId="1" applyFont="1" applyBorder="1"/>
    <xf numFmtId="168" fontId="7" fillId="0" borderId="44" xfId="0" applyNumberFormat="1" applyFont="1" applyBorder="1" applyAlignment="1">
      <alignment horizontal="center"/>
    </xf>
    <xf numFmtId="170" fontId="7" fillId="0" borderId="44" xfId="4" applyNumberFormat="1" applyFont="1" applyBorder="1"/>
    <xf numFmtId="43" fontId="7" fillId="0" borderId="50" xfId="2" applyNumberFormat="1" applyFont="1" applyBorder="1"/>
    <xf numFmtId="43" fontId="7" fillId="0" borderId="51" xfId="2" applyNumberFormat="1" applyFont="1" applyBorder="1"/>
    <xf numFmtId="43" fontId="7" fillId="0" borderId="52" xfId="2" applyNumberFormat="1" applyFont="1" applyBorder="1"/>
    <xf numFmtId="43" fontId="7" fillId="0" borderId="47" xfId="1" applyFont="1" applyBorder="1"/>
    <xf numFmtId="168" fontId="7" fillId="0" borderId="0" xfId="0" applyNumberFormat="1" applyFont="1" applyBorder="1" applyAlignment="1">
      <alignment horizontal="center"/>
    </xf>
    <xf numFmtId="43" fontId="7" fillId="0" borderId="0" xfId="1" applyFont="1" applyBorder="1"/>
    <xf numFmtId="0" fontId="7" fillId="0" borderId="0" xfId="2" applyFont="1" applyAlignment="1">
      <alignment horizontal="right"/>
    </xf>
    <xf numFmtId="167" fontId="7" fillId="0" borderId="0" xfId="1" quotePrefix="1" applyNumberFormat="1" applyFont="1" applyBorder="1"/>
    <xf numFmtId="167" fontId="12" fillId="0" borderId="0" xfId="2" applyNumberFormat="1" applyFont="1"/>
    <xf numFmtId="0" fontId="13" fillId="0" borderId="0" xfId="2" quotePrefix="1" applyFont="1" applyAlignment="1">
      <alignment horizontal="center"/>
    </xf>
    <xf numFmtId="0" fontId="12" fillId="0" borderId="0" xfId="2" applyFont="1"/>
    <xf numFmtId="167" fontId="12" fillId="0" borderId="0" xfId="2" quotePrefix="1" applyNumberFormat="1" applyFont="1" applyAlignment="1">
      <alignment horizontal="right"/>
    </xf>
    <xf numFmtId="0" fontId="12" fillId="0" borderId="0" xfId="2" applyFont="1" applyAlignment="1">
      <alignment horizontal="center"/>
    </xf>
    <xf numFmtId="169" fontId="12" fillId="0" borderId="0" xfId="2" applyNumberFormat="1" applyFont="1"/>
    <xf numFmtId="0" fontId="7" fillId="2" borderId="0" xfId="2" applyFont="1" applyFill="1"/>
    <xf numFmtId="167" fontId="7" fillId="0" borderId="0" xfId="1" quotePrefix="1" applyNumberFormat="1" applyFont="1" applyFill="1" applyBorder="1"/>
    <xf numFmtId="169" fontId="7" fillId="0" borderId="0" xfId="3" applyNumberFormat="1" applyFont="1"/>
    <xf numFmtId="0" fontId="7" fillId="0" borderId="37" xfId="0" applyFont="1" applyBorder="1"/>
    <xf numFmtId="0" fontId="7" fillId="0" borderId="24" xfId="0" applyFont="1" applyBorder="1"/>
    <xf numFmtId="2" fontId="7" fillId="0" borderId="40" xfId="0" applyNumberFormat="1" applyFont="1" applyBorder="1"/>
    <xf numFmtId="2" fontId="7" fillId="0" borderId="0" xfId="0" applyNumberFormat="1" applyFont="1" applyBorder="1"/>
    <xf numFmtId="2" fontId="7" fillId="0" borderId="18" xfId="0" applyNumberFormat="1" applyFont="1" applyBorder="1"/>
    <xf numFmtId="2" fontId="7" fillId="0" borderId="3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0" fontId="10" fillId="0" borderId="10" xfId="2" applyFont="1" applyFill="1" applyBorder="1" applyAlignment="1">
      <alignment horizontal="center"/>
    </xf>
    <xf numFmtId="0" fontId="10" fillId="0" borderId="11" xfId="2" applyFont="1" applyFill="1" applyBorder="1" applyAlignment="1">
      <alignment horizontal="center"/>
    </xf>
    <xf numFmtId="0" fontId="10" fillId="0" borderId="31" xfId="2" applyFont="1" applyFill="1" applyBorder="1" applyAlignment="1">
      <alignment horizontal="center"/>
    </xf>
  </cellXfs>
  <cellStyles count="5">
    <cellStyle name="Comma" xfId="1" builtinId="3"/>
    <cellStyle name="Currency 2" xfId="4"/>
    <cellStyle name="Normal" xfId="0" builtinId="0"/>
    <cellStyle name="Normal_Bal Pure Prem" xfId="2"/>
    <cellStyle name="Percent 2" xfId="3"/>
  </cellStyles>
  <dxfs count="1">
    <dxf>
      <font>
        <condense val="0"/>
        <extend val="0"/>
        <color auto="1"/>
      </font>
      <fill>
        <patternFill>
          <bgColor indexed="3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Normal="100" workbookViewId="0">
      <selection sqref="A1:E1"/>
    </sheetView>
  </sheetViews>
  <sheetFormatPr defaultRowHeight="12.75"/>
  <cols>
    <col min="1" max="1" width="21.42578125" customWidth="1"/>
    <col min="2" max="2" width="17.28515625" customWidth="1"/>
    <col min="3" max="3" width="15.85546875" customWidth="1"/>
    <col min="4" max="4" width="17" customWidth="1"/>
    <col min="5" max="5" width="18.5703125" customWidth="1"/>
  </cols>
  <sheetData>
    <row r="1" spans="1:6" ht="15.75">
      <c r="A1" s="243" t="s">
        <v>0</v>
      </c>
      <c r="B1" s="243"/>
      <c r="C1" s="243"/>
      <c r="D1" s="243"/>
      <c r="E1" s="243"/>
    </row>
    <row r="2" spans="1:6" ht="15.75">
      <c r="A2" s="243" t="s">
        <v>1</v>
      </c>
      <c r="B2" s="243"/>
      <c r="C2" s="243"/>
      <c r="D2" s="243"/>
      <c r="E2" s="243"/>
    </row>
    <row r="3" spans="1:6" ht="15.75">
      <c r="A3" s="243" t="s">
        <v>2</v>
      </c>
      <c r="B3" s="243"/>
      <c r="C3" s="243"/>
      <c r="D3" s="243"/>
      <c r="E3" s="243"/>
    </row>
    <row r="5" spans="1:6" ht="16.5" thickBot="1">
      <c r="A5" s="1"/>
      <c r="B5" s="1"/>
      <c r="C5" s="1"/>
      <c r="D5" s="1"/>
      <c r="E5" s="1"/>
    </row>
    <row r="6" spans="1:6" ht="16.5" thickTop="1">
      <c r="A6" s="2"/>
      <c r="B6" s="244" t="s">
        <v>3</v>
      </c>
      <c r="C6" s="244"/>
      <c r="D6" s="244"/>
      <c r="E6" s="245"/>
    </row>
    <row r="7" spans="1:6" ht="16.5" thickBot="1">
      <c r="A7" s="3" t="s">
        <v>4</v>
      </c>
      <c r="B7" s="4" t="s">
        <v>5</v>
      </c>
      <c r="C7" s="4" t="s">
        <v>6</v>
      </c>
      <c r="D7" s="4" t="s">
        <v>7</v>
      </c>
      <c r="E7" s="5" t="s">
        <v>8</v>
      </c>
    </row>
    <row r="8" spans="1:6" ht="16.5" thickTop="1">
      <c r="A8" s="6"/>
      <c r="B8" s="7"/>
      <c r="C8" s="7"/>
      <c r="D8" s="7"/>
      <c r="E8" s="8"/>
    </row>
    <row r="9" spans="1:6" ht="15.75">
      <c r="A9" s="240" t="s">
        <v>9</v>
      </c>
      <c r="B9" s="241"/>
      <c r="C9" s="241"/>
      <c r="D9" s="241"/>
      <c r="E9" s="242"/>
    </row>
    <row r="10" spans="1:6" ht="15.75">
      <c r="A10" s="9" t="s">
        <v>10</v>
      </c>
      <c r="B10" s="10">
        <v>0.72034042553191491</v>
      </c>
      <c r="C10" s="10">
        <v>0.64747437774524152</v>
      </c>
      <c r="D10" s="10">
        <v>0.5886369426751592</v>
      </c>
      <c r="E10" s="11">
        <v>0.55767001675041872</v>
      </c>
      <c r="F10" s="12"/>
    </row>
    <row r="11" spans="1:6" ht="15.75">
      <c r="A11" s="9" t="s">
        <v>11</v>
      </c>
      <c r="B11" s="10">
        <v>0.95908290685772768</v>
      </c>
      <c r="C11" s="10">
        <v>0.95808299180327872</v>
      </c>
      <c r="D11" s="10">
        <v>0.95906564102564096</v>
      </c>
      <c r="E11" s="11">
        <v>0.9560831622176591</v>
      </c>
      <c r="F11" s="12"/>
    </row>
    <row r="12" spans="1:6" ht="15.75">
      <c r="A12" s="9" t="s">
        <v>12</v>
      </c>
      <c r="B12" s="10">
        <v>0.92008635394456306</v>
      </c>
      <c r="C12" s="10">
        <v>0.91608672376873668</v>
      </c>
      <c r="D12" s="10">
        <v>0.90208804347826088</v>
      </c>
      <c r="E12" s="11">
        <v>0.89508871851040528</v>
      </c>
      <c r="F12" s="12"/>
    </row>
    <row r="13" spans="1:6" ht="15.75">
      <c r="A13" s="14"/>
      <c r="B13" s="12"/>
      <c r="C13" s="15"/>
      <c r="D13" s="15"/>
      <c r="E13" s="16"/>
    </row>
    <row r="14" spans="1:6" ht="15.75">
      <c r="A14" s="240" t="s">
        <v>13</v>
      </c>
      <c r="B14" s="241"/>
      <c r="C14" s="241"/>
      <c r="D14" s="241"/>
      <c r="E14" s="242"/>
    </row>
    <row r="15" spans="1:6" ht="15.75">
      <c r="A15" s="9" t="s">
        <v>10</v>
      </c>
      <c r="B15" s="17">
        <v>0.24001780303999443</v>
      </c>
      <c r="C15" s="17">
        <v>0.24001780303999443</v>
      </c>
      <c r="D15" s="17">
        <v>0.24001780303999443</v>
      </c>
      <c r="E15" s="18">
        <v>0.24001780303999443</v>
      </c>
      <c r="F15" s="12"/>
    </row>
    <row r="16" spans="1:6" ht="15.75">
      <c r="A16" s="9" t="s">
        <v>11</v>
      </c>
      <c r="B16" s="17">
        <v>0.32221528793856502</v>
      </c>
      <c r="C16" s="17">
        <v>0.32221528793856502</v>
      </c>
      <c r="D16" s="17">
        <v>0.32221528793856502</v>
      </c>
      <c r="E16" s="18">
        <v>0.32221528793856502</v>
      </c>
      <c r="F16" s="12"/>
    </row>
    <row r="17" spans="1:6" ht="15.75">
      <c r="A17" s="9" t="s">
        <v>12</v>
      </c>
      <c r="B17" s="17">
        <v>0.23445938865551741</v>
      </c>
      <c r="C17" s="17">
        <v>0.23445938865551741</v>
      </c>
      <c r="D17" s="17">
        <v>0.23445938865551741</v>
      </c>
      <c r="E17" s="18">
        <v>0.23445938865551741</v>
      </c>
      <c r="F17" s="12"/>
    </row>
    <row r="18" spans="1:6" ht="15.75">
      <c r="A18" s="14"/>
      <c r="B18" s="19"/>
      <c r="C18" s="19"/>
      <c r="D18" s="19"/>
      <c r="E18" s="20"/>
    </row>
    <row r="19" spans="1:6" ht="15.75">
      <c r="A19" s="240" t="s">
        <v>15</v>
      </c>
      <c r="B19" s="241"/>
      <c r="C19" s="241"/>
      <c r="D19" s="241"/>
      <c r="E19" s="242"/>
      <c r="F19" s="12"/>
    </row>
    <row r="20" spans="1:6" ht="15.75">
      <c r="A20" s="9" t="s">
        <v>16</v>
      </c>
      <c r="B20" s="21">
        <v>0.97921797924185638</v>
      </c>
      <c r="C20" s="21">
        <v>0.97921797924185638</v>
      </c>
      <c r="D20" s="21">
        <v>0.97921797924185638</v>
      </c>
      <c r="E20" s="21">
        <v>0.97921797924185638</v>
      </c>
      <c r="F20" s="12"/>
    </row>
    <row r="21" spans="1:6" ht="15.75">
      <c r="A21" s="9" t="s">
        <v>11</v>
      </c>
      <c r="B21" s="21">
        <v>0.92602464896548331</v>
      </c>
      <c r="C21" s="21">
        <v>0.92602464896548331</v>
      </c>
      <c r="D21" s="21">
        <v>0.92602464896548331</v>
      </c>
      <c r="E21" s="21">
        <v>0.92602464896548331</v>
      </c>
      <c r="F21" s="12"/>
    </row>
    <row r="22" spans="1:6" ht="15.75">
      <c r="A22" s="9" t="s">
        <v>12</v>
      </c>
      <c r="B22" s="21">
        <v>0.93985029463369074</v>
      </c>
      <c r="C22" s="21">
        <v>0.93985029463369074</v>
      </c>
      <c r="D22" s="21">
        <v>0.93985029463369074</v>
      </c>
      <c r="E22" s="21">
        <v>0.93985029463369074</v>
      </c>
      <c r="F22" s="12"/>
    </row>
    <row r="23" spans="1:6" ht="15.75">
      <c r="A23" s="14"/>
      <c r="B23" s="19"/>
      <c r="C23" s="19"/>
      <c r="D23" s="19"/>
      <c r="E23" s="20"/>
    </row>
    <row r="24" spans="1:6" ht="15.75">
      <c r="A24" s="240" t="s">
        <v>17</v>
      </c>
      <c r="B24" s="241"/>
      <c r="C24" s="241"/>
      <c r="D24" s="241"/>
      <c r="E24" s="242"/>
      <c r="F24" s="12"/>
    </row>
    <row r="25" spans="1:6" ht="15.75">
      <c r="A25" s="9" t="s">
        <v>16</v>
      </c>
      <c r="B25" s="17">
        <v>0.16900000000000001</v>
      </c>
      <c r="C25" s="17">
        <v>0.152</v>
      </c>
      <c r="D25" s="17">
        <v>0.13800000000000001</v>
      </c>
      <c r="E25" s="18">
        <v>0.13100000000000001</v>
      </c>
      <c r="F25" s="12"/>
    </row>
    <row r="26" spans="1:6" ht="15.75">
      <c r="A26" s="9" t="s">
        <v>11</v>
      </c>
      <c r="B26" s="17">
        <v>0.28599999999999998</v>
      </c>
      <c r="C26" s="17">
        <v>0.28599999999999998</v>
      </c>
      <c r="D26" s="17">
        <v>0.28599999999999998</v>
      </c>
      <c r="E26" s="18">
        <v>0.28499999999999998</v>
      </c>
      <c r="F26" s="12"/>
    </row>
    <row r="27" spans="1:6" ht="16.5" thickBot="1">
      <c r="A27" s="22" t="s">
        <v>12</v>
      </c>
      <c r="B27" s="23">
        <v>0.20300000000000001</v>
      </c>
      <c r="C27" s="23">
        <v>0.20200000000000001</v>
      </c>
      <c r="D27" s="17">
        <v>0.19900000000000001</v>
      </c>
      <c r="E27" s="18">
        <v>0.19700000000000001</v>
      </c>
      <c r="F27" s="12"/>
    </row>
    <row r="28" spans="1:6" ht="13.5" thickTop="1">
      <c r="D28" s="24"/>
      <c r="E28" s="24"/>
    </row>
    <row r="30" spans="1:6">
      <c r="A30" s="25"/>
    </row>
    <row r="31" spans="1:6">
      <c r="A31" s="25"/>
    </row>
    <row r="36" spans="1:5" ht="15.75">
      <c r="A36" s="1" t="s">
        <v>18</v>
      </c>
      <c r="B36" s="26" t="s">
        <v>19</v>
      </c>
    </row>
    <row r="37" spans="1:5" ht="15.75">
      <c r="A37" s="1"/>
      <c r="B37" s="27" t="s">
        <v>20</v>
      </c>
    </row>
    <row r="38" spans="1:5" ht="15.75">
      <c r="A38" s="1"/>
      <c r="B38" s="26" t="s">
        <v>100</v>
      </c>
    </row>
    <row r="42" spans="1:5" ht="15.75">
      <c r="A42" s="1" t="s">
        <v>21</v>
      </c>
      <c r="B42" s="1">
        <v>1</v>
      </c>
      <c r="C42" s="1">
        <v>2</v>
      </c>
      <c r="D42" s="1">
        <v>3</v>
      </c>
      <c r="E42" s="1">
        <v>4</v>
      </c>
    </row>
    <row r="43" spans="1:5" ht="15.75">
      <c r="A43" s="28" t="s">
        <v>16</v>
      </c>
      <c r="B43" s="29">
        <v>0.16900000000000001</v>
      </c>
      <c r="C43" s="29">
        <v>0.152</v>
      </c>
      <c r="D43" s="29">
        <v>0.13800000000000001</v>
      </c>
      <c r="E43" s="29">
        <v>0.13100000000000001</v>
      </c>
    </row>
    <row r="44" spans="1:5" ht="15.75">
      <c r="A44" s="28" t="s">
        <v>11</v>
      </c>
      <c r="B44" s="29">
        <v>0.28599999999999998</v>
      </c>
      <c r="C44" s="29">
        <v>0.28599999999999998</v>
      </c>
      <c r="D44" s="29">
        <v>0.28599999999999998</v>
      </c>
      <c r="E44" s="29">
        <v>0.28499999999999998</v>
      </c>
    </row>
    <row r="45" spans="1:5" ht="15.75">
      <c r="A45" s="30" t="s">
        <v>12</v>
      </c>
      <c r="B45" s="29">
        <v>0.20300000000000001</v>
      </c>
      <c r="C45" s="29">
        <v>0.20200000000000001</v>
      </c>
      <c r="D45" s="29">
        <v>0.19900000000000001</v>
      </c>
      <c r="E45" s="29">
        <v>0.19700000000000001</v>
      </c>
    </row>
  </sheetData>
  <mergeCells count="8">
    <mergeCell ref="A19:E19"/>
    <mergeCell ref="A24:E24"/>
    <mergeCell ref="A1:E1"/>
    <mergeCell ref="A2:E2"/>
    <mergeCell ref="A3:E3"/>
    <mergeCell ref="B6:E6"/>
    <mergeCell ref="A9:E9"/>
    <mergeCell ref="A14:E14"/>
  </mergeCells>
  <pageMargins left="0.75" right="0.75" top="1" bottom="1" header="0.5" footer="0.5"/>
  <pageSetup orientation="portrait" horizontalDpi="300" r:id="rId1"/>
  <headerFooter alignWithMargins="0">
    <oddHeader xml:space="preserve">&amp;RExhibit 25
Sheet 1 of 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zoomScaleNormal="100" workbookViewId="0">
      <selection sqref="A1:E1"/>
    </sheetView>
  </sheetViews>
  <sheetFormatPr defaultRowHeight="12.75"/>
  <cols>
    <col min="1" max="1" width="19.28515625" customWidth="1"/>
    <col min="2" max="2" width="17.85546875" customWidth="1"/>
    <col min="3" max="3" width="16" customWidth="1"/>
    <col min="4" max="5" width="17.28515625" customWidth="1"/>
  </cols>
  <sheetData>
    <row r="1" spans="1:6" ht="15.75">
      <c r="A1" s="243" t="s">
        <v>0</v>
      </c>
      <c r="B1" s="243"/>
      <c r="C1" s="243"/>
      <c r="D1" s="243"/>
      <c r="E1" s="243"/>
    </row>
    <row r="2" spans="1:6" ht="15.75">
      <c r="A2" s="243" t="s">
        <v>1</v>
      </c>
      <c r="B2" s="243"/>
      <c r="C2" s="243"/>
      <c r="D2" s="243"/>
      <c r="E2" s="243"/>
    </row>
    <row r="3" spans="1:6" ht="15.75">
      <c r="A3" s="243" t="s">
        <v>22</v>
      </c>
      <c r="B3" s="243"/>
      <c r="C3" s="243"/>
      <c r="D3" s="243"/>
      <c r="E3" s="243"/>
    </row>
    <row r="5" spans="1:6" ht="16.5" thickBot="1">
      <c r="A5" s="1"/>
      <c r="B5" s="1"/>
      <c r="C5" s="1"/>
      <c r="D5" s="1"/>
      <c r="E5" s="1"/>
    </row>
    <row r="6" spans="1:6" ht="16.5" thickTop="1">
      <c r="A6" s="2"/>
      <c r="B6" s="244" t="s">
        <v>3</v>
      </c>
      <c r="C6" s="244"/>
      <c r="D6" s="244"/>
      <c r="E6" s="247"/>
    </row>
    <row r="7" spans="1:6" ht="16.5" thickBot="1">
      <c r="A7" s="3" t="s">
        <v>4</v>
      </c>
      <c r="B7" s="4" t="s">
        <v>5</v>
      </c>
      <c r="C7" s="4" t="s">
        <v>6</v>
      </c>
      <c r="D7" s="4" t="s">
        <v>7</v>
      </c>
      <c r="E7" s="31" t="s">
        <v>8</v>
      </c>
    </row>
    <row r="8" spans="1:6" ht="16.5" thickTop="1">
      <c r="A8" s="32"/>
      <c r="B8" s="7"/>
      <c r="C8" s="7"/>
      <c r="D8" s="7"/>
      <c r="E8" s="33"/>
    </row>
    <row r="9" spans="1:6" ht="15.75">
      <c r="A9" s="240" t="s">
        <v>9</v>
      </c>
      <c r="B9" s="241"/>
      <c r="C9" s="241"/>
      <c r="D9" s="241"/>
      <c r="E9" s="246"/>
    </row>
    <row r="10" spans="1:6" ht="15.75">
      <c r="A10" s="9" t="s">
        <v>10</v>
      </c>
      <c r="B10" s="21">
        <v>0.72034042553191491</v>
      </c>
      <c r="C10" s="21">
        <v>0.64747437774524152</v>
      </c>
      <c r="D10" s="21">
        <v>0.5886369426751592</v>
      </c>
      <c r="E10" s="21">
        <v>0.55767001675041872</v>
      </c>
      <c r="F10" s="34"/>
    </row>
    <row r="11" spans="1:6" ht="15.75">
      <c r="A11" s="9" t="s">
        <v>11</v>
      </c>
      <c r="B11" s="21">
        <v>0.95908290685772768</v>
      </c>
      <c r="C11" s="21">
        <v>0.95808299180327872</v>
      </c>
      <c r="D11" s="21">
        <v>0.95906564102564096</v>
      </c>
      <c r="E11" s="21">
        <v>0.9560831622176591</v>
      </c>
      <c r="F11" s="34"/>
    </row>
    <row r="12" spans="1:6" ht="15.75">
      <c r="A12" s="9" t="s">
        <v>12</v>
      </c>
      <c r="B12" s="21">
        <v>0.92008635394456306</v>
      </c>
      <c r="C12" s="21">
        <v>0.91608672376873668</v>
      </c>
      <c r="D12" s="21">
        <v>0.90208804347826088</v>
      </c>
      <c r="E12" s="21">
        <v>0.89508871851040528</v>
      </c>
      <c r="F12" s="34"/>
    </row>
    <row r="13" spans="1:6" ht="15.75">
      <c r="A13" s="14"/>
      <c r="B13" s="19"/>
      <c r="C13" s="19"/>
      <c r="D13" s="19"/>
      <c r="E13" s="35"/>
    </row>
    <row r="14" spans="1:6" ht="15.75">
      <c r="A14" s="240" t="s">
        <v>13</v>
      </c>
      <c r="B14" s="241"/>
      <c r="C14" s="241"/>
      <c r="D14" s="241"/>
      <c r="E14" s="246"/>
    </row>
    <row r="15" spans="1:6" ht="15.75">
      <c r="A15" s="9" t="s">
        <v>10</v>
      </c>
      <c r="B15" s="17">
        <v>0.24924511576816274</v>
      </c>
      <c r="C15" s="17">
        <v>0.24924511576816274</v>
      </c>
      <c r="D15" s="17">
        <v>0.24924511576816274</v>
      </c>
      <c r="E15" s="36">
        <v>0.24924511576816274</v>
      </c>
      <c r="F15" s="34"/>
    </row>
    <row r="16" spans="1:6" ht="15.75">
      <c r="A16" s="9" t="s">
        <v>11</v>
      </c>
      <c r="B16" s="17">
        <v>0.32214364142830065</v>
      </c>
      <c r="C16" s="17">
        <v>0.32214364142830065</v>
      </c>
      <c r="D16" s="17">
        <v>0.32214364142830065</v>
      </c>
      <c r="E16" s="36">
        <v>0.32214364142830065</v>
      </c>
      <c r="F16" s="34"/>
    </row>
    <row r="17" spans="1:6" ht="15.75">
      <c r="A17" s="9" t="s">
        <v>12</v>
      </c>
      <c r="B17" s="17">
        <v>0.1910794966410759</v>
      </c>
      <c r="C17" s="17">
        <v>0.1910794966410759</v>
      </c>
      <c r="D17" s="17">
        <v>0.1910794966410759</v>
      </c>
      <c r="E17" s="36">
        <v>0.1910794966410759</v>
      </c>
      <c r="F17" s="34"/>
    </row>
    <row r="18" spans="1:6" ht="15.75">
      <c r="A18" s="14"/>
      <c r="B18" s="19"/>
      <c r="C18" s="19"/>
      <c r="D18" s="19"/>
      <c r="E18" s="35"/>
    </row>
    <row r="19" spans="1:6" ht="15.75">
      <c r="A19" s="240" t="s">
        <v>15</v>
      </c>
      <c r="B19" s="241"/>
      <c r="C19" s="241"/>
      <c r="D19" s="241"/>
      <c r="E19" s="246"/>
    </row>
    <row r="20" spans="1:6" ht="15.75">
      <c r="A20" s="9" t="s">
        <v>16</v>
      </c>
      <c r="B20" s="21">
        <v>0.97921797924185638</v>
      </c>
      <c r="C20" s="21">
        <v>0.97921797924185638</v>
      </c>
      <c r="D20" s="21">
        <v>0.97921797924185638</v>
      </c>
      <c r="E20" s="21">
        <v>0.97921797924185638</v>
      </c>
    </row>
    <row r="21" spans="1:6" ht="15.75">
      <c r="A21" s="9" t="s">
        <v>11</v>
      </c>
      <c r="B21" s="21">
        <v>0.92602464896548331</v>
      </c>
      <c r="C21" s="21">
        <v>0.92602464896548331</v>
      </c>
      <c r="D21" s="21">
        <v>0.92602464896548331</v>
      </c>
      <c r="E21" s="21">
        <v>0.92602464896548331</v>
      </c>
    </row>
    <row r="22" spans="1:6" ht="15.75">
      <c r="A22" s="9" t="s">
        <v>12</v>
      </c>
      <c r="B22" s="21">
        <v>0.93985029463369074</v>
      </c>
      <c r="C22" s="21">
        <v>0.93985029463369074</v>
      </c>
      <c r="D22" s="21">
        <v>0.93985029463369074</v>
      </c>
      <c r="E22" s="21">
        <v>0.93985029463369074</v>
      </c>
    </row>
    <row r="23" spans="1:6" ht="15.75">
      <c r="A23" s="14"/>
      <c r="B23" s="19"/>
      <c r="C23" s="19"/>
      <c r="D23" s="19"/>
      <c r="E23" s="35"/>
    </row>
    <row r="24" spans="1:6" ht="15.75">
      <c r="A24" s="240" t="s">
        <v>17</v>
      </c>
      <c r="B24" s="241"/>
      <c r="C24" s="241"/>
      <c r="D24" s="241"/>
      <c r="E24" s="246"/>
    </row>
    <row r="25" spans="1:6" ht="15.75">
      <c r="A25" s="9" t="s">
        <v>16</v>
      </c>
      <c r="B25" s="17">
        <v>0.17599999999999999</v>
      </c>
      <c r="C25" s="17">
        <v>0.158</v>
      </c>
      <c r="D25" s="17">
        <v>0.14399999999999999</v>
      </c>
      <c r="E25" s="36">
        <v>0.13600000000000001</v>
      </c>
      <c r="F25" s="34"/>
    </row>
    <row r="26" spans="1:6" ht="15.75">
      <c r="A26" s="9" t="s">
        <v>11</v>
      </c>
      <c r="B26" s="17">
        <v>0.28599999999999998</v>
      </c>
      <c r="C26" s="17">
        <v>0.28599999999999998</v>
      </c>
      <c r="D26" s="17">
        <v>0.28599999999999998</v>
      </c>
      <c r="E26" s="36">
        <v>0.28499999999999998</v>
      </c>
      <c r="F26" s="34"/>
    </row>
    <row r="27" spans="1:6" ht="16.5" thickBot="1">
      <c r="A27" s="22" t="s">
        <v>12</v>
      </c>
      <c r="B27" s="23">
        <v>0.16500000000000001</v>
      </c>
      <c r="C27" s="23">
        <v>0.16500000000000001</v>
      </c>
      <c r="D27" s="17">
        <v>0.16200000000000001</v>
      </c>
      <c r="E27" s="36">
        <v>0.161</v>
      </c>
      <c r="F27" s="34"/>
    </row>
    <row r="28" spans="1:6" ht="16.5" thickTop="1">
      <c r="A28" s="1"/>
      <c r="B28" s="1"/>
      <c r="C28" s="1"/>
      <c r="D28" s="37"/>
      <c r="E28" s="37"/>
    </row>
    <row r="32" spans="1:6">
      <c r="A32" s="25"/>
    </row>
    <row r="33" spans="1:5">
      <c r="A33" s="25"/>
    </row>
    <row r="36" spans="1:5" ht="15.75">
      <c r="A36" s="1" t="s">
        <v>18</v>
      </c>
      <c r="B36" s="26" t="s">
        <v>19</v>
      </c>
      <c r="C36" s="1"/>
      <c r="D36" s="1"/>
      <c r="E36" s="1"/>
    </row>
    <row r="37" spans="1:5" ht="15.75">
      <c r="A37" s="1"/>
      <c r="B37" s="27" t="s">
        <v>23</v>
      </c>
      <c r="C37" s="1"/>
      <c r="D37" s="1"/>
      <c r="E37" s="1"/>
    </row>
    <row r="38" spans="1:5" ht="15.75">
      <c r="A38" s="1"/>
      <c r="B38" s="26" t="s">
        <v>24</v>
      </c>
      <c r="C38" s="1"/>
      <c r="D38" s="1"/>
      <c r="E38" s="1"/>
    </row>
    <row r="39" spans="1:5" ht="15.75">
      <c r="A39" s="1"/>
      <c r="B39" s="27"/>
      <c r="C39" s="1"/>
      <c r="D39" s="1"/>
      <c r="E39" s="1"/>
    </row>
    <row r="42" spans="1:5" ht="15.75">
      <c r="A42" s="1" t="s">
        <v>21</v>
      </c>
      <c r="B42" s="1">
        <v>1</v>
      </c>
      <c r="C42" s="1">
        <v>2</v>
      </c>
      <c r="D42" s="1">
        <v>3</v>
      </c>
      <c r="E42" s="1">
        <v>4</v>
      </c>
    </row>
    <row r="43" spans="1:5" ht="15.75">
      <c r="A43" s="28" t="s">
        <v>16</v>
      </c>
      <c r="B43" s="29">
        <v>0.17599999999999999</v>
      </c>
      <c r="C43" s="29">
        <v>0.158</v>
      </c>
      <c r="D43" s="29">
        <v>0.14399999999999999</v>
      </c>
      <c r="E43" s="29">
        <v>0.13600000000000001</v>
      </c>
    </row>
    <row r="44" spans="1:5" ht="15.75">
      <c r="A44" s="28" t="s">
        <v>11</v>
      </c>
      <c r="B44" s="29">
        <v>0.28599999999999998</v>
      </c>
      <c r="C44" s="29">
        <v>0.28599999999999998</v>
      </c>
      <c r="D44" s="29">
        <v>0.28599999999999998</v>
      </c>
      <c r="E44" s="29">
        <v>0.28499999999999998</v>
      </c>
    </row>
    <row r="45" spans="1:5" ht="15.75">
      <c r="A45" s="30" t="s">
        <v>12</v>
      </c>
      <c r="B45" s="29">
        <v>0.16500000000000001</v>
      </c>
      <c r="C45" s="29">
        <v>0.16500000000000001</v>
      </c>
      <c r="D45" s="29">
        <v>0.16200000000000001</v>
      </c>
      <c r="E45" s="29">
        <v>0.161</v>
      </c>
    </row>
  </sheetData>
  <mergeCells count="8">
    <mergeCell ref="A19:E19"/>
    <mergeCell ref="A24:E24"/>
    <mergeCell ref="A1:E1"/>
    <mergeCell ref="A2:E2"/>
    <mergeCell ref="A3:E3"/>
    <mergeCell ref="B6:E6"/>
    <mergeCell ref="A9:E9"/>
    <mergeCell ref="A14:E14"/>
  </mergeCells>
  <pageMargins left="0.75" right="0.75" top="1" bottom="1" header="0.5" footer="0.5"/>
  <pageSetup orientation="portrait" horizontalDpi="300" r:id="rId1"/>
  <headerFooter alignWithMargins="0">
    <oddHeader xml:space="preserve">&amp;RExhibit 25
Sheet 2 of 4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zoomScaleNormal="100" workbookViewId="0">
      <selection sqref="A1:I1"/>
    </sheetView>
  </sheetViews>
  <sheetFormatPr defaultRowHeight="12.75"/>
  <cols>
    <col min="1" max="1" width="5.42578125" customWidth="1"/>
    <col min="2" max="2" width="11.28515625" customWidth="1"/>
    <col min="3" max="3" width="11.7109375" customWidth="1"/>
    <col min="4" max="4" width="13.85546875" customWidth="1"/>
    <col min="5" max="6" width="14.7109375" customWidth="1"/>
    <col min="7" max="7" width="14.42578125" customWidth="1"/>
    <col min="8" max="8" width="16.7109375" customWidth="1"/>
    <col min="9" max="9" width="12.85546875" customWidth="1"/>
  </cols>
  <sheetData>
    <row r="1" spans="1:9" ht="15.75">
      <c r="A1" s="243" t="s">
        <v>0</v>
      </c>
      <c r="B1" s="243"/>
      <c r="C1" s="243"/>
      <c r="D1" s="243"/>
      <c r="E1" s="243"/>
      <c r="F1" s="243"/>
      <c r="G1" s="243"/>
      <c r="H1" s="243"/>
      <c r="I1" s="243"/>
    </row>
    <row r="2" spans="1:9" ht="15.75">
      <c r="A2" s="38" t="s">
        <v>25</v>
      </c>
      <c r="B2" s="39"/>
      <c r="C2" s="40"/>
      <c r="D2" s="40"/>
      <c r="E2" s="40"/>
      <c r="F2" s="40"/>
      <c r="G2" s="40"/>
      <c r="H2" s="40"/>
      <c r="I2" s="40"/>
    </row>
    <row r="3" spans="1:9" ht="15.75">
      <c r="A3" s="248" t="s">
        <v>2</v>
      </c>
      <c r="B3" s="248"/>
      <c r="C3" s="248"/>
      <c r="D3" s="248"/>
      <c r="E3" s="248"/>
      <c r="F3" s="248"/>
      <c r="G3" s="248"/>
      <c r="H3" s="248"/>
      <c r="I3" s="248"/>
    </row>
    <row r="4" spans="1:9" ht="15.75">
      <c r="A4" s="41"/>
      <c r="B4" s="41"/>
      <c r="C4" s="42"/>
      <c r="D4" s="42"/>
      <c r="E4" s="42"/>
      <c r="F4" s="42"/>
      <c r="G4" s="42"/>
      <c r="H4" s="42"/>
      <c r="I4" s="42"/>
    </row>
    <row r="5" spans="1:9">
      <c r="A5" s="43" t="s">
        <v>26</v>
      </c>
      <c r="B5" s="44"/>
      <c r="C5" s="44"/>
      <c r="D5" s="44"/>
      <c r="E5" s="44"/>
      <c r="F5" s="44"/>
      <c r="G5" s="44"/>
      <c r="H5" s="44"/>
      <c r="I5" s="45"/>
    </row>
    <row r="6" spans="1:9">
      <c r="A6" s="46" t="s">
        <v>27</v>
      </c>
      <c r="B6" s="47" t="s">
        <v>28</v>
      </c>
      <c r="C6" s="47" t="s">
        <v>29</v>
      </c>
      <c r="D6" s="47" t="s">
        <v>30</v>
      </c>
      <c r="E6" s="47" t="s">
        <v>31</v>
      </c>
      <c r="F6" s="47" t="s">
        <v>32</v>
      </c>
      <c r="G6" s="47" t="s">
        <v>33</v>
      </c>
      <c r="H6" s="47" t="s">
        <v>34</v>
      </c>
      <c r="I6" s="48" t="s">
        <v>35</v>
      </c>
    </row>
    <row r="7" spans="1:9">
      <c r="A7" s="49">
        <v>2005</v>
      </c>
      <c r="B7" s="50">
        <v>1.175</v>
      </c>
      <c r="C7" s="50">
        <v>1.175</v>
      </c>
      <c r="D7" s="50">
        <v>1.175</v>
      </c>
      <c r="E7" s="50">
        <v>0.997</v>
      </c>
      <c r="F7" s="50">
        <v>0.997</v>
      </c>
      <c r="G7" s="50">
        <v>1.8280000000000001</v>
      </c>
      <c r="H7" s="50">
        <v>1.159</v>
      </c>
      <c r="I7" s="50">
        <v>1.159</v>
      </c>
    </row>
    <row r="8" spans="1:9">
      <c r="A8" s="51">
        <v>2006</v>
      </c>
      <c r="B8" s="50">
        <v>1.2909999999999999</v>
      </c>
      <c r="C8" s="50">
        <v>1.2909999999999999</v>
      </c>
      <c r="D8" s="50">
        <v>1.2909999999999999</v>
      </c>
      <c r="E8" s="50">
        <v>0.98899999999999999</v>
      </c>
      <c r="F8" s="50">
        <v>0.98899999999999999</v>
      </c>
      <c r="G8" s="50">
        <v>2.0840000000000001</v>
      </c>
      <c r="H8" s="50">
        <v>1.1639999999999999</v>
      </c>
      <c r="I8" s="50">
        <v>1.1639999999999999</v>
      </c>
    </row>
    <row r="9" spans="1:9">
      <c r="A9" s="51">
        <v>2007</v>
      </c>
      <c r="B9" s="50">
        <v>1.639</v>
      </c>
      <c r="C9" s="50">
        <v>1.639</v>
      </c>
      <c r="D9" s="50">
        <v>1.639</v>
      </c>
      <c r="E9" s="50">
        <v>1.04</v>
      </c>
      <c r="F9" s="50">
        <v>1.04</v>
      </c>
      <c r="G9" s="50">
        <v>2.899</v>
      </c>
      <c r="H9" s="50">
        <v>1.1719999999999999</v>
      </c>
      <c r="I9" s="50">
        <v>1.1719999999999999</v>
      </c>
    </row>
    <row r="10" spans="1:9">
      <c r="A10" s="52"/>
      <c r="B10" s="53"/>
      <c r="C10" s="53"/>
      <c r="D10" s="53"/>
      <c r="E10" s="53"/>
      <c r="F10" s="53"/>
      <c r="G10" s="53"/>
      <c r="H10" s="53"/>
      <c r="I10" s="53"/>
    </row>
    <row r="11" spans="1:9">
      <c r="A11" s="43" t="s">
        <v>36</v>
      </c>
      <c r="B11" s="44"/>
      <c r="C11" s="44"/>
      <c r="D11" s="44"/>
      <c r="E11" s="44"/>
      <c r="F11" s="44"/>
      <c r="G11" s="44"/>
      <c r="H11" s="44"/>
      <c r="I11" s="45"/>
    </row>
    <row r="12" spans="1:9">
      <c r="A12" s="54"/>
      <c r="B12" s="55"/>
      <c r="C12" s="55"/>
      <c r="D12" s="55"/>
      <c r="E12" s="55"/>
      <c r="F12" s="55"/>
      <c r="G12" s="55"/>
      <c r="H12" s="55"/>
      <c r="I12" s="55"/>
    </row>
    <row r="13" spans="1:9">
      <c r="A13" s="46" t="s">
        <v>27</v>
      </c>
      <c r="B13" s="47" t="s">
        <v>28</v>
      </c>
      <c r="C13" s="47" t="s">
        <v>29</v>
      </c>
      <c r="D13" s="47" t="s">
        <v>30</v>
      </c>
      <c r="E13" s="47" t="s">
        <v>31</v>
      </c>
      <c r="F13" s="47" t="s">
        <v>32</v>
      </c>
      <c r="G13" s="47" t="s">
        <v>33</v>
      </c>
      <c r="H13" s="47" t="s">
        <v>34</v>
      </c>
      <c r="I13" s="47" t="s">
        <v>35</v>
      </c>
    </row>
    <row r="14" spans="1:9">
      <c r="A14" s="49">
        <v>2005</v>
      </c>
      <c r="B14" s="56">
        <v>1.151</v>
      </c>
      <c r="C14" s="56">
        <v>1.151</v>
      </c>
      <c r="D14" s="56">
        <v>1.151</v>
      </c>
      <c r="E14" s="56">
        <v>1.151</v>
      </c>
      <c r="F14" s="56">
        <v>1.151</v>
      </c>
      <c r="G14" s="56">
        <v>1.0980000000000001</v>
      </c>
      <c r="H14" s="56">
        <v>1.0980000000000001</v>
      </c>
      <c r="I14" s="56">
        <v>1.0980000000000001</v>
      </c>
    </row>
    <row r="15" spans="1:9">
      <c r="A15" s="49">
        <v>2006</v>
      </c>
      <c r="B15" s="56">
        <v>1.075</v>
      </c>
      <c r="C15" s="56">
        <v>1.075</v>
      </c>
      <c r="D15" s="56">
        <v>1.075</v>
      </c>
      <c r="E15" s="56">
        <v>1.075</v>
      </c>
      <c r="F15" s="56">
        <v>1.075</v>
      </c>
      <c r="G15" s="56">
        <v>1.105</v>
      </c>
      <c r="H15" s="56">
        <v>1.105</v>
      </c>
      <c r="I15" s="56">
        <v>1.105</v>
      </c>
    </row>
    <row r="16" spans="1:9">
      <c r="A16" s="49">
        <v>2007</v>
      </c>
      <c r="B16" s="56">
        <v>1.0249999999999999</v>
      </c>
      <c r="C16" s="56">
        <v>1.0249999999999999</v>
      </c>
      <c r="D16" s="56">
        <v>1.0249999999999999</v>
      </c>
      <c r="E16" s="56">
        <v>1.0249999999999999</v>
      </c>
      <c r="F16" s="56">
        <v>1.0249999999999999</v>
      </c>
      <c r="G16" s="56">
        <v>1.0860000000000001</v>
      </c>
      <c r="H16" s="56">
        <v>1.0860000000000001</v>
      </c>
      <c r="I16" s="56">
        <v>1.0860000000000001</v>
      </c>
    </row>
    <row r="17" spans="1:9">
      <c r="A17" s="52"/>
      <c r="B17" s="53"/>
      <c r="C17" s="53"/>
      <c r="D17" s="53"/>
      <c r="E17" s="53"/>
      <c r="F17" s="53"/>
      <c r="G17" s="53"/>
      <c r="H17" s="53"/>
      <c r="I17" s="53"/>
    </row>
    <row r="18" spans="1:9">
      <c r="A18" s="43" t="s">
        <v>37</v>
      </c>
      <c r="B18" s="44"/>
      <c r="C18" s="44"/>
      <c r="D18" s="44"/>
      <c r="E18" s="44"/>
      <c r="F18" s="44"/>
      <c r="G18" s="44"/>
      <c r="H18" s="57"/>
      <c r="I18" s="45"/>
    </row>
    <row r="19" spans="1:9">
      <c r="A19" s="54"/>
      <c r="B19" s="55"/>
      <c r="C19" s="55"/>
      <c r="D19" s="55"/>
      <c r="E19" s="55"/>
      <c r="F19" s="55"/>
      <c r="G19" s="55"/>
      <c r="H19" s="55"/>
      <c r="I19" s="55"/>
    </row>
    <row r="20" spans="1:9">
      <c r="A20" s="46" t="s">
        <v>27</v>
      </c>
      <c r="B20" s="47" t="s">
        <v>28</v>
      </c>
      <c r="C20" s="47" t="s">
        <v>29</v>
      </c>
      <c r="D20" s="47" t="s">
        <v>30</v>
      </c>
      <c r="E20" s="47" t="s">
        <v>31</v>
      </c>
      <c r="F20" s="47" t="s">
        <v>32</v>
      </c>
      <c r="G20" s="47" t="s">
        <v>33</v>
      </c>
      <c r="H20" s="47" t="s">
        <v>34</v>
      </c>
      <c r="I20" s="47" t="s">
        <v>35</v>
      </c>
    </row>
    <row r="21" spans="1:9">
      <c r="A21" s="49">
        <v>2005</v>
      </c>
      <c r="B21" s="50">
        <v>2.7033</v>
      </c>
      <c r="C21" s="50">
        <v>2.7033</v>
      </c>
      <c r="D21" s="50">
        <v>2.7033</v>
      </c>
      <c r="E21" s="50">
        <v>2.7033</v>
      </c>
      <c r="F21" s="50">
        <v>2.7033</v>
      </c>
      <c r="G21" s="50">
        <v>2.7033</v>
      </c>
      <c r="H21" s="50">
        <v>2.7033</v>
      </c>
      <c r="I21" s="50">
        <v>2.7033</v>
      </c>
    </row>
    <row r="22" spans="1:9">
      <c r="A22" s="49">
        <v>2006</v>
      </c>
      <c r="B22" s="50">
        <v>2.8527</v>
      </c>
      <c r="C22" s="50">
        <v>2.8527</v>
      </c>
      <c r="D22" s="50">
        <v>2.8527</v>
      </c>
      <c r="E22" s="50">
        <v>2.8527</v>
      </c>
      <c r="F22" s="50">
        <v>2.8527</v>
      </c>
      <c r="G22" s="50">
        <v>2.8527</v>
      </c>
      <c r="H22" s="50">
        <v>2.8527</v>
      </c>
      <c r="I22" s="50">
        <v>2.8527</v>
      </c>
    </row>
    <row r="23" spans="1:9">
      <c r="A23" s="49">
        <v>2007</v>
      </c>
      <c r="B23" s="50">
        <v>2.9807999999999999</v>
      </c>
      <c r="C23" s="50">
        <v>2.9807999999999999</v>
      </c>
      <c r="D23" s="50">
        <v>2.9807999999999999</v>
      </c>
      <c r="E23" s="50">
        <v>2.9807999999999999</v>
      </c>
      <c r="F23" s="50">
        <v>2.9807999999999999</v>
      </c>
      <c r="G23" s="50">
        <v>2.9807999999999999</v>
      </c>
      <c r="H23" s="50">
        <v>2.9807999999999999</v>
      </c>
      <c r="I23" s="50">
        <v>2.9807999999999999</v>
      </c>
    </row>
    <row r="24" spans="1:9">
      <c r="A24" s="52"/>
      <c r="B24" s="53"/>
      <c r="C24" s="53"/>
      <c r="D24" s="53"/>
      <c r="E24" s="53"/>
      <c r="F24" s="53"/>
      <c r="G24" s="53"/>
      <c r="H24" s="53"/>
      <c r="I24" s="53"/>
    </row>
    <row r="25" spans="1:9">
      <c r="A25" s="43" t="s">
        <v>38</v>
      </c>
      <c r="B25" s="44"/>
      <c r="C25" s="44"/>
      <c r="D25" s="44"/>
      <c r="E25" s="44"/>
      <c r="F25" s="44"/>
      <c r="G25" s="44"/>
      <c r="H25" s="44"/>
      <c r="I25" s="45"/>
    </row>
    <row r="26" spans="1:9">
      <c r="A26" s="54"/>
      <c r="B26" s="55"/>
      <c r="C26" s="55"/>
      <c r="D26" s="55"/>
      <c r="E26" s="55"/>
      <c r="F26" s="55"/>
      <c r="G26" s="55"/>
      <c r="H26" s="55"/>
      <c r="I26" s="55"/>
    </row>
    <row r="27" spans="1:9">
      <c r="A27" s="46" t="s">
        <v>27</v>
      </c>
      <c r="B27" s="47" t="s">
        <v>28</v>
      </c>
      <c r="C27" s="47" t="s">
        <v>29</v>
      </c>
      <c r="D27" s="47" t="s">
        <v>30</v>
      </c>
      <c r="E27" s="47" t="s">
        <v>31</v>
      </c>
      <c r="F27" s="47" t="s">
        <v>32</v>
      </c>
      <c r="G27" s="47" t="s">
        <v>33</v>
      </c>
      <c r="H27" s="47" t="s">
        <v>34</v>
      </c>
      <c r="I27" s="47" t="s">
        <v>35</v>
      </c>
    </row>
    <row r="28" spans="1:9">
      <c r="A28" s="49">
        <v>2005</v>
      </c>
      <c r="B28" s="58">
        <v>265945881.35479999</v>
      </c>
      <c r="C28" s="58">
        <v>88334546.248800009</v>
      </c>
      <c r="D28" s="58">
        <v>250620951.8055</v>
      </c>
      <c r="E28" s="58">
        <v>766359775.56860006</v>
      </c>
      <c r="F28" s="58">
        <v>375033420.90259999</v>
      </c>
      <c r="G28" s="58">
        <v>887272696.9648</v>
      </c>
      <c r="H28" s="58">
        <v>1815212513.8400998</v>
      </c>
      <c r="I28" s="58">
        <v>364112285.12819999</v>
      </c>
    </row>
    <row r="29" spans="1:9">
      <c r="A29" s="49">
        <v>2006</v>
      </c>
      <c r="B29" s="58">
        <v>301954958.70649999</v>
      </c>
      <c r="C29" s="58">
        <v>128969992.11399999</v>
      </c>
      <c r="D29" s="58">
        <v>266230671.45629999</v>
      </c>
      <c r="E29" s="58">
        <v>726126984.95659995</v>
      </c>
      <c r="F29" s="58">
        <v>448403976.11939996</v>
      </c>
      <c r="G29" s="58">
        <v>1002608143.0118001</v>
      </c>
      <c r="H29" s="58">
        <v>1924911968.5847001</v>
      </c>
      <c r="I29" s="58">
        <v>417929501.16750002</v>
      </c>
    </row>
    <row r="30" spans="1:9">
      <c r="A30" s="49">
        <v>2007</v>
      </c>
      <c r="B30" s="58">
        <v>372749342.87519997</v>
      </c>
      <c r="C30" s="58">
        <v>93297161.502599999</v>
      </c>
      <c r="D30" s="58">
        <v>253840515.81010002</v>
      </c>
      <c r="E30" s="58">
        <v>606211161.19720006</v>
      </c>
      <c r="F30" s="58">
        <v>588776209.49969995</v>
      </c>
      <c r="G30" s="58">
        <v>1224797522.7488</v>
      </c>
      <c r="H30" s="58">
        <v>2024917348.0383</v>
      </c>
      <c r="I30" s="58">
        <v>442954400.54909998</v>
      </c>
    </row>
    <row r="31" spans="1:9">
      <c r="A31" s="49" t="s">
        <v>39</v>
      </c>
      <c r="B31" s="59">
        <v>940650182.93650007</v>
      </c>
      <c r="C31" s="59">
        <v>310601699.86540002</v>
      </c>
      <c r="D31" s="59">
        <v>770692139.07190001</v>
      </c>
      <c r="E31" s="59">
        <v>2098697921.7224</v>
      </c>
      <c r="F31" s="59">
        <v>1412213606.5216999</v>
      </c>
      <c r="G31" s="59">
        <v>3114678362.7254</v>
      </c>
      <c r="H31" s="59">
        <v>5765041830.4631004</v>
      </c>
      <c r="I31" s="59">
        <v>1224996186.8448</v>
      </c>
    </row>
    <row r="32" spans="1:9">
      <c r="A32" s="52"/>
      <c r="B32" s="53"/>
      <c r="C32" s="53"/>
      <c r="D32" s="53"/>
      <c r="E32" s="53"/>
      <c r="F32" s="53"/>
      <c r="G32" s="53"/>
      <c r="H32" s="53"/>
      <c r="I32" s="53"/>
    </row>
    <row r="33" spans="1:9">
      <c r="A33" s="43" t="s">
        <v>40</v>
      </c>
      <c r="B33" s="44"/>
      <c r="C33" s="44"/>
      <c r="D33" s="44"/>
      <c r="E33" s="44"/>
      <c r="F33" s="44"/>
      <c r="G33" s="44"/>
      <c r="H33" s="44"/>
      <c r="I33" s="45"/>
    </row>
    <row r="34" spans="1:9">
      <c r="A34" s="54"/>
      <c r="B34" s="55"/>
      <c r="C34" s="55"/>
      <c r="D34" s="55"/>
      <c r="E34" s="55"/>
      <c r="F34" s="55"/>
      <c r="G34" s="55"/>
      <c r="H34" s="55"/>
      <c r="I34" s="55"/>
    </row>
    <row r="35" spans="1:9">
      <c r="A35" s="46" t="s">
        <v>27</v>
      </c>
      <c r="B35" s="47" t="s">
        <v>28</v>
      </c>
      <c r="C35" s="47" t="s">
        <v>29</v>
      </c>
      <c r="D35" s="47" t="s">
        <v>30</v>
      </c>
      <c r="E35" s="47" t="s">
        <v>31</v>
      </c>
      <c r="F35" s="47" t="s">
        <v>32</v>
      </c>
      <c r="G35" s="47" t="s">
        <v>33</v>
      </c>
      <c r="H35" s="47" t="s">
        <v>34</v>
      </c>
      <c r="I35" s="47" t="s">
        <v>35</v>
      </c>
    </row>
    <row r="36" spans="1:9">
      <c r="A36" s="49">
        <v>2005</v>
      </c>
      <c r="B36" s="59">
        <v>72742100</v>
      </c>
      <c r="C36" s="59">
        <v>24161459</v>
      </c>
      <c r="D36" s="59">
        <v>68550392</v>
      </c>
      <c r="E36" s="59">
        <v>247040396</v>
      </c>
      <c r="F36" s="59">
        <v>120894139</v>
      </c>
      <c r="G36" s="59">
        <v>163525069</v>
      </c>
      <c r="H36" s="59">
        <v>527651839</v>
      </c>
      <c r="I36" s="59">
        <v>105841336</v>
      </c>
    </row>
    <row r="37" spans="1:9">
      <c r="A37" s="49">
        <v>2006</v>
      </c>
      <c r="B37" s="59">
        <v>76269580</v>
      </c>
      <c r="C37" s="59">
        <v>32576008</v>
      </c>
      <c r="D37" s="59">
        <v>67246127</v>
      </c>
      <c r="E37" s="59">
        <v>239415200</v>
      </c>
      <c r="F37" s="59">
        <v>147845666</v>
      </c>
      <c r="G37" s="59">
        <v>152621294</v>
      </c>
      <c r="H37" s="59">
        <v>524613561</v>
      </c>
      <c r="I37" s="59">
        <v>113902083</v>
      </c>
    </row>
    <row r="38" spans="1:9">
      <c r="A38" s="49">
        <v>2007</v>
      </c>
      <c r="B38" s="59">
        <v>74435692</v>
      </c>
      <c r="C38" s="59">
        <v>18630855</v>
      </c>
      <c r="D38" s="59">
        <v>50690349</v>
      </c>
      <c r="E38" s="59">
        <v>190780457</v>
      </c>
      <c r="F38" s="59">
        <v>185293511</v>
      </c>
      <c r="G38" s="59">
        <v>130512894</v>
      </c>
      <c r="H38" s="59">
        <v>533724362</v>
      </c>
      <c r="I38" s="59">
        <v>116753187</v>
      </c>
    </row>
    <row r="39" spans="1:9">
      <c r="A39" s="49" t="s">
        <v>39</v>
      </c>
      <c r="B39" s="59">
        <v>223447372</v>
      </c>
      <c r="C39" s="59">
        <v>75368322</v>
      </c>
      <c r="D39" s="59">
        <v>186486868</v>
      </c>
      <c r="E39" s="59">
        <v>677236053</v>
      </c>
      <c r="F39" s="59">
        <v>454033316</v>
      </c>
      <c r="G39" s="59">
        <v>446659257</v>
      </c>
      <c r="H39" s="59">
        <v>1585989762</v>
      </c>
      <c r="I39" s="59">
        <v>336496606</v>
      </c>
    </row>
    <row r="41" spans="1:9">
      <c r="A41" s="53"/>
      <c r="B41" s="53" t="s">
        <v>41</v>
      </c>
      <c r="C41" s="53"/>
      <c r="D41" s="52" t="s">
        <v>10</v>
      </c>
      <c r="E41" s="52"/>
      <c r="F41" s="52" t="s">
        <v>11</v>
      </c>
      <c r="G41" s="52"/>
      <c r="H41" s="52"/>
      <c r="I41" s="52" t="s">
        <v>12</v>
      </c>
    </row>
    <row r="42" spans="1:9">
      <c r="A42" s="53"/>
      <c r="B42" s="53" t="s">
        <v>42</v>
      </c>
      <c r="C42" s="53"/>
      <c r="D42" s="60">
        <v>2021944021.8738003</v>
      </c>
      <c r="E42" s="53"/>
      <c r="F42" s="60">
        <v>3510911528.2440996</v>
      </c>
      <c r="G42" s="53"/>
      <c r="H42" s="53"/>
      <c r="I42" s="60">
        <v>10104716380.033298</v>
      </c>
    </row>
    <row r="43" spans="1:9">
      <c r="A43" s="53"/>
      <c r="B43" s="53" t="s">
        <v>43</v>
      </c>
      <c r="C43" s="53"/>
      <c r="D43" s="60">
        <v>485302562</v>
      </c>
      <c r="E43" s="53"/>
      <c r="F43" s="60">
        <v>1131269369</v>
      </c>
      <c r="G43" s="53"/>
      <c r="H43" s="53"/>
      <c r="I43" s="60">
        <v>2369145625</v>
      </c>
    </row>
    <row r="44" spans="1:9">
      <c r="A44" s="53"/>
      <c r="B44" s="53" t="s">
        <v>44</v>
      </c>
      <c r="C44" s="53"/>
      <c r="D44" s="61">
        <v>0.24001780303999443</v>
      </c>
      <c r="E44" s="53"/>
      <c r="F44" s="61">
        <v>0.32221528793856502</v>
      </c>
      <c r="G44" s="53"/>
      <c r="H44" s="53"/>
      <c r="I44" s="61">
        <v>0.23445938865551741</v>
      </c>
    </row>
  </sheetData>
  <mergeCells count="2">
    <mergeCell ref="A1:I1"/>
    <mergeCell ref="A3:I3"/>
  </mergeCells>
  <pageMargins left="0.42" right="0.38" top="1" bottom="1" header="0.5" footer="0.5"/>
  <pageSetup scale="81" orientation="landscape" horizontalDpi="300" r:id="rId1"/>
  <headerFooter alignWithMargins="0">
    <oddHeader>&amp;RExhibit 25
Sheet 3 of 4</oddHeader>
    <oddFooter>&amp;LSource: Exhibits 11,12 and 13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5"/>
  <sheetViews>
    <sheetView zoomScaleNormal="100" workbookViewId="0">
      <selection sqref="A1:I1"/>
    </sheetView>
  </sheetViews>
  <sheetFormatPr defaultRowHeight="12.75"/>
  <cols>
    <col min="1" max="1" width="4.7109375" customWidth="1"/>
    <col min="2" max="2" width="11.28515625" customWidth="1"/>
    <col min="3" max="3" width="11.85546875" customWidth="1"/>
    <col min="4" max="4" width="14.42578125" customWidth="1"/>
    <col min="5" max="5" width="13.28515625" customWidth="1"/>
    <col min="6" max="6" width="15.28515625" customWidth="1"/>
    <col min="7" max="7" width="14.42578125" customWidth="1"/>
    <col min="8" max="8" width="14.140625" customWidth="1"/>
    <col min="9" max="9" width="13.85546875" customWidth="1"/>
  </cols>
  <sheetData>
    <row r="1" spans="1:9" ht="15.75">
      <c r="A1" s="243" t="s">
        <v>0</v>
      </c>
      <c r="B1" s="243"/>
      <c r="C1" s="243"/>
      <c r="D1" s="243"/>
      <c r="E1" s="243"/>
      <c r="F1" s="243"/>
      <c r="G1" s="243"/>
      <c r="H1" s="243"/>
      <c r="I1" s="243"/>
    </row>
    <row r="2" spans="1:9" ht="15.75">
      <c r="A2" s="38" t="s">
        <v>25</v>
      </c>
      <c r="B2" s="39"/>
      <c r="C2" s="40"/>
      <c r="D2" s="40"/>
      <c r="E2" s="40"/>
      <c r="F2" s="40"/>
      <c r="G2" s="40"/>
      <c r="H2" s="40"/>
      <c r="I2" s="40"/>
    </row>
    <row r="3" spans="1:9" ht="15.75">
      <c r="A3" s="248" t="s">
        <v>22</v>
      </c>
      <c r="B3" s="248"/>
      <c r="C3" s="248"/>
      <c r="D3" s="248"/>
      <c r="E3" s="248"/>
      <c r="F3" s="248"/>
      <c r="G3" s="248"/>
      <c r="H3" s="248"/>
      <c r="I3" s="248"/>
    </row>
    <row r="4" spans="1:9" ht="15.75">
      <c r="A4" s="41"/>
      <c r="B4" s="41"/>
      <c r="C4" s="42"/>
      <c r="D4" s="42"/>
      <c r="E4" s="42"/>
      <c r="F4" s="42"/>
      <c r="G4" s="42"/>
      <c r="H4" s="42"/>
      <c r="I4" s="42"/>
    </row>
    <row r="5" spans="1:9">
      <c r="A5" s="43" t="s">
        <v>26</v>
      </c>
      <c r="B5" s="44"/>
      <c r="C5" s="44"/>
      <c r="D5" s="44"/>
      <c r="E5" s="44"/>
      <c r="F5" s="44"/>
      <c r="G5" s="44"/>
      <c r="H5" s="44"/>
      <c r="I5" s="45"/>
    </row>
    <row r="6" spans="1:9">
      <c r="A6" s="54"/>
      <c r="B6" s="55"/>
      <c r="C6" s="55"/>
      <c r="D6" s="55"/>
      <c r="E6" s="55"/>
      <c r="F6" s="55"/>
      <c r="G6" s="55"/>
      <c r="H6" s="55"/>
      <c r="I6" s="55"/>
    </row>
    <row r="7" spans="1:9">
      <c r="A7" s="46" t="s">
        <v>27</v>
      </c>
      <c r="B7" s="47" t="s">
        <v>28</v>
      </c>
      <c r="C7" s="47" t="s">
        <v>29</v>
      </c>
      <c r="D7" s="47" t="s">
        <v>30</v>
      </c>
      <c r="E7" s="47" t="s">
        <v>31</v>
      </c>
      <c r="F7" s="47" t="s">
        <v>32</v>
      </c>
      <c r="G7" s="47" t="s">
        <v>33</v>
      </c>
      <c r="H7" s="47" t="s">
        <v>34</v>
      </c>
      <c r="I7" s="47" t="s">
        <v>35</v>
      </c>
    </row>
    <row r="8" spans="1:9">
      <c r="A8" s="49">
        <v>2005</v>
      </c>
      <c r="B8" s="50">
        <v>1.175</v>
      </c>
      <c r="C8" s="50">
        <v>1.175</v>
      </c>
      <c r="D8" s="50">
        <v>1.175</v>
      </c>
      <c r="E8" s="50">
        <v>0.997</v>
      </c>
      <c r="F8" s="50">
        <v>0.997</v>
      </c>
      <c r="G8" s="50">
        <v>1.8280000000000001</v>
      </c>
      <c r="H8" s="50">
        <v>1.159</v>
      </c>
      <c r="I8" s="50">
        <v>1.159</v>
      </c>
    </row>
    <row r="9" spans="1:9">
      <c r="A9" s="49">
        <v>2006</v>
      </c>
      <c r="B9" s="50">
        <v>1.2909999999999999</v>
      </c>
      <c r="C9" s="50">
        <v>1.2909999999999999</v>
      </c>
      <c r="D9" s="50">
        <v>1.2909999999999999</v>
      </c>
      <c r="E9" s="50">
        <v>0.98899999999999999</v>
      </c>
      <c r="F9" s="50">
        <v>0.98899999999999999</v>
      </c>
      <c r="G9" s="50">
        <v>2.0840000000000001</v>
      </c>
      <c r="H9" s="50">
        <v>1.1639999999999999</v>
      </c>
      <c r="I9" s="50">
        <v>1.1639999999999999</v>
      </c>
    </row>
    <row r="10" spans="1:9">
      <c r="A10" s="49">
        <v>2007</v>
      </c>
      <c r="B10" s="50">
        <v>1.639</v>
      </c>
      <c r="C10" s="50">
        <v>1.639</v>
      </c>
      <c r="D10" s="50">
        <v>1.639</v>
      </c>
      <c r="E10" s="50">
        <v>1.04</v>
      </c>
      <c r="F10" s="50">
        <v>1.04</v>
      </c>
      <c r="G10" s="50">
        <v>2.899</v>
      </c>
      <c r="H10" s="50">
        <v>1.1719999999999999</v>
      </c>
      <c r="I10" s="50">
        <v>1.1719999999999999</v>
      </c>
    </row>
    <row r="11" spans="1:9">
      <c r="A11" s="52"/>
      <c r="B11" s="53"/>
      <c r="C11" s="53"/>
      <c r="D11" s="53"/>
      <c r="E11" s="53"/>
      <c r="F11" s="53"/>
      <c r="G11" s="53"/>
      <c r="H11" s="53"/>
      <c r="I11" s="53"/>
    </row>
    <row r="12" spans="1:9">
      <c r="A12" s="43" t="s">
        <v>36</v>
      </c>
      <c r="B12" s="44"/>
      <c r="C12" s="44"/>
      <c r="D12" s="44"/>
      <c r="E12" s="44"/>
      <c r="F12" s="44"/>
      <c r="G12" s="44"/>
      <c r="H12" s="44"/>
      <c r="I12" s="45"/>
    </row>
    <row r="13" spans="1:9">
      <c r="A13" s="54"/>
      <c r="B13" s="55"/>
      <c r="C13" s="55"/>
      <c r="D13" s="55"/>
      <c r="E13" s="55"/>
      <c r="F13" s="55"/>
      <c r="G13" s="55"/>
      <c r="H13" s="55"/>
      <c r="I13" s="55"/>
    </row>
    <row r="14" spans="1:9">
      <c r="A14" s="46" t="s">
        <v>27</v>
      </c>
      <c r="B14" s="47" t="s">
        <v>28</v>
      </c>
      <c r="C14" s="47" t="s">
        <v>29</v>
      </c>
      <c r="D14" s="47" t="s">
        <v>30</v>
      </c>
      <c r="E14" s="47" t="s">
        <v>31</v>
      </c>
      <c r="F14" s="47" t="s">
        <v>32</v>
      </c>
      <c r="G14" s="47" t="s">
        <v>33</v>
      </c>
      <c r="H14" s="47" t="s">
        <v>34</v>
      </c>
      <c r="I14" s="47" t="s">
        <v>35</v>
      </c>
    </row>
    <row r="15" spans="1:9">
      <c r="A15" s="49">
        <v>2005</v>
      </c>
      <c r="B15" s="56">
        <v>1.151</v>
      </c>
      <c r="C15" s="56">
        <v>1.151</v>
      </c>
      <c r="D15" s="56">
        <v>1.151</v>
      </c>
      <c r="E15" s="56">
        <v>1.151</v>
      </c>
      <c r="F15" s="56">
        <v>1.151</v>
      </c>
      <c r="G15" s="56">
        <v>1.0980000000000001</v>
      </c>
      <c r="H15" s="56">
        <v>1.0980000000000001</v>
      </c>
      <c r="I15" s="56">
        <v>1.0980000000000001</v>
      </c>
    </row>
    <row r="16" spans="1:9">
      <c r="A16" s="49">
        <v>2006</v>
      </c>
      <c r="B16" s="56">
        <v>1.075</v>
      </c>
      <c r="C16" s="56">
        <v>1.075</v>
      </c>
      <c r="D16" s="56">
        <v>1.075</v>
      </c>
      <c r="E16" s="56">
        <v>1.075</v>
      </c>
      <c r="F16" s="56">
        <v>1.075</v>
      </c>
      <c r="G16" s="56">
        <v>1.105</v>
      </c>
      <c r="H16" s="56">
        <v>1.105</v>
      </c>
      <c r="I16" s="56">
        <v>1.105</v>
      </c>
    </row>
    <row r="17" spans="1:9">
      <c r="A17" s="49">
        <v>2007</v>
      </c>
      <c r="B17" s="56">
        <v>1.0249999999999999</v>
      </c>
      <c r="C17" s="56">
        <v>1.0249999999999999</v>
      </c>
      <c r="D17" s="56">
        <v>1.0249999999999999</v>
      </c>
      <c r="E17" s="56">
        <v>1.0249999999999999</v>
      </c>
      <c r="F17" s="56">
        <v>1.0249999999999999</v>
      </c>
      <c r="G17" s="56">
        <v>1.0860000000000001</v>
      </c>
      <c r="H17" s="56">
        <v>1.0860000000000001</v>
      </c>
      <c r="I17" s="56">
        <v>1.0860000000000001</v>
      </c>
    </row>
    <row r="18" spans="1:9">
      <c r="A18" s="52"/>
      <c r="B18" s="53"/>
      <c r="C18" s="53"/>
      <c r="D18" s="53"/>
      <c r="E18" s="53"/>
      <c r="F18" s="53"/>
      <c r="G18" s="53"/>
      <c r="H18" s="53"/>
      <c r="I18" s="53"/>
    </row>
    <row r="19" spans="1:9">
      <c r="A19" s="43" t="s">
        <v>37</v>
      </c>
      <c r="B19" s="44"/>
      <c r="C19" s="44"/>
      <c r="D19" s="44"/>
      <c r="E19" s="44"/>
      <c r="F19" s="44"/>
      <c r="G19" s="44"/>
      <c r="H19" s="57"/>
      <c r="I19" s="45"/>
    </row>
    <row r="20" spans="1:9">
      <c r="A20" s="54"/>
      <c r="B20" s="55"/>
      <c r="C20" s="55"/>
      <c r="D20" s="55"/>
      <c r="E20" s="55"/>
      <c r="F20" s="55"/>
      <c r="G20" s="55"/>
      <c r="H20" s="55"/>
      <c r="I20" s="55"/>
    </row>
    <row r="21" spans="1:9">
      <c r="A21" s="46" t="s">
        <v>27</v>
      </c>
      <c r="B21" s="47" t="s">
        <v>28</v>
      </c>
      <c r="C21" s="47" t="s">
        <v>29</v>
      </c>
      <c r="D21" s="47" t="s">
        <v>30</v>
      </c>
      <c r="E21" s="47" t="s">
        <v>31</v>
      </c>
      <c r="F21" s="47" t="s">
        <v>32</v>
      </c>
      <c r="G21" s="47" t="s">
        <v>33</v>
      </c>
      <c r="H21" s="47" t="s">
        <v>34</v>
      </c>
      <c r="I21" s="47" t="s">
        <v>35</v>
      </c>
    </row>
    <row r="22" spans="1:9">
      <c r="A22" s="49">
        <v>2005</v>
      </c>
      <c r="B22" s="50">
        <v>2.7033</v>
      </c>
      <c r="C22" s="50">
        <v>2.7033</v>
      </c>
      <c r="D22" s="50">
        <v>2.7033</v>
      </c>
      <c r="E22" s="50">
        <v>2.7033</v>
      </c>
      <c r="F22" s="50">
        <v>2.7033</v>
      </c>
      <c r="G22" s="50">
        <v>2.7033</v>
      </c>
      <c r="H22" s="50">
        <v>2.7033</v>
      </c>
      <c r="I22" s="50">
        <v>2.7033</v>
      </c>
    </row>
    <row r="23" spans="1:9">
      <c r="A23" s="49">
        <v>2006</v>
      </c>
      <c r="B23" s="50">
        <v>2.8527</v>
      </c>
      <c r="C23" s="50">
        <v>2.8527</v>
      </c>
      <c r="D23" s="50">
        <v>2.8527</v>
      </c>
      <c r="E23" s="50">
        <v>2.8527</v>
      </c>
      <c r="F23" s="50">
        <v>2.8527</v>
      </c>
      <c r="G23" s="50">
        <v>2.8527</v>
      </c>
      <c r="H23" s="50">
        <v>2.8527</v>
      </c>
      <c r="I23" s="50">
        <v>2.8527</v>
      </c>
    </row>
    <row r="24" spans="1:9">
      <c r="A24" s="49">
        <v>2007</v>
      </c>
      <c r="B24" s="50">
        <v>2.9807999999999999</v>
      </c>
      <c r="C24" s="50">
        <v>2.9807999999999999</v>
      </c>
      <c r="D24" s="50">
        <v>2.9807999999999999</v>
      </c>
      <c r="E24" s="50">
        <v>2.9807999999999999</v>
      </c>
      <c r="F24" s="50">
        <v>2.9807999999999999</v>
      </c>
      <c r="G24" s="50">
        <v>2.9807999999999999</v>
      </c>
      <c r="H24" s="50">
        <v>2.9807999999999999</v>
      </c>
      <c r="I24" s="50">
        <v>2.9807999999999999</v>
      </c>
    </row>
    <row r="25" spans="1:9">
      <c r="A25" s="52"/>
      <c r="B25" s="53" t="s">
        <v>14</v>
      </c>
      <c r="C25" s="53"/>
      <c r="D25" s="53"/>
      <c r="E25" s="53"/>
      <c r="F25" s="53"/>
      <c r="G25" s="53"/>
      <c r="H25" s="53"/>
      <c r="I25" s="53"/>
    </row>
    <row r="26" spans="1:9">
      <c r="A26" s="43" t="s">
        <v>38</v>
      </c>
      <c r="B26" s="44"/>
      <c r="C26" s="44"/>
      <c r="D26" s="44"/>
      <c r="E26" s="44"/>
      <c r="F26" s="44"/>
      <c r="G26" s="44"/>
      <c r="H26" s="44"/>
      <c r="I26" s="45"/>
    </row>
    <row r="27" spans="1:9">
      <c r="A27" s="54"/>
      <c r="B27" s="55"/>
      <c r="C27" s="55"/>
      <c r="D27" s="55"/>
      <c r="E27" s="55"/>
      <c r="F27" s="55"/>
      <c r="G27" s="55"/>
      <c r="H27" s="55"/>
      <c r="I27" s="55"/>
    </row>
    <row r="28" spans="1:9">
      <c r="A28" s="46" t="s">
        <v>27</v>
      </c>
      <c r="B28" s="47" t="s">
        <v>28</v>
      </c>
      <c r="C28" s="47" t="s">
        <v>29</v>
      </c>
      <c r="D28" s="47" t="s">
        <v>30</v>
      </c>
      <c r="E28" s="47" t="s">
        <v>31</v>
      </c>
      <c r="F28" s="47" t="s">
        <v>32</v>
      </c>
      <c r="G28" s="47" t="s">
        <v>33</v>
      </c>
      <c r="H28" s="47" t="s">
        <v>34</v>
      </c>
      <c r="I28" s="47" t="s">
        <v>35</v>
      </c>
    </row>
    <row r="29" spans="1:9">
      <c r="A29" s="49">
        <v>2005</v>
      </c>
      <c r="B29" s="58">
        <v>0</v>
      </c>
      <c r="C29" s="58">
        <v>1888571.1414000001</v>
      </c>
      <c r="D29" s="58">
        <v>1310446.0578000001</v>
      </c>
      <c r="E29" s="58">
        <v>1176430.8499999999</v>
      </c>
      <c r="F29" s="58">
        <v>2322927.9699999997</v>
      </c>
      <c r="G29" s="58">
        <v>3543519.3339000004</v>
      </c>
      <c r="H29" s="58">
        <v>3767964.8915999997</v>
      </c>
      <c r="I29" s="58">
        <v>676422.92509999999</v>
      </c>
    </row>
    <row r="30" spans="1:9">
      <c r="A30" s="49">
        <v>2006</v>
      </c>
      <c r="B30" s="58">
        <v>3826544.0015000002</v>
      </c>
      <c r="C30" s="58">
        <v>1534518.87</v>
      </c>
      <c r="D30" s="58">
        <v>837360.81900000002</v>
      </c>
      <c r="E30" s="58">
        <v>1351858.1174999999</v>
      </c>
      <c r="F30" s="58">
        <v>2239031.3220000002</v>
      </c>
      <c r="G30" s="58">
        <v>2186007.9920999999</v>
      </c>
      <c r="H30" s="58">
        <v>7431155.7666000007</v>
      </c>
      <c r="I30" s="58">
        <v>843107.46300000011</v>
      </c>
    </row>
    <row r="31" spans="1:9">
      <c r="A31" s="49">
        <v>2007</v>
      </c>
      <c r="B31" s="58">
        <v>15512</v>
      </c>
      <c r="C31" s="58">
        <v>1364373.4720000001</v>
      </c>
      <c r="D31" s="58">
        <v>605348.04399999999</v>
      </c>
      <c r="E31" s="58">
        <v>1078643.7662</v>
      </c>
      <c r="F31" s="58">
        <v>2678579.5696</v>
      </c>
      <c r="G31" s="58">
        <v>16624027.758600002</v>
      </c>
      <c r="H31" s="58">
        <v>5058514.3816</v>
      </c>
      <c r="I31" s="58">
        <v>422107.68840000004</v>
      </c>
    </row>
    <row r="32" spans="1:9">
      <c r="A32" s="49" t="s">
        <v>39</v>
      </c>
      <c r="B32" s="59">
        <v>3842056.0015000002</v>
      </c>
      <c r="C32" s="59">
        <v>4787463.4834000003</v>
      </c>
      <c r="D32" s="59">
        <v>2753154.9208000004</v>
      </c>
      <c r="E32" s="59">
        <v>3606932.7336999997</v>
      </c>
      <c r="F32" s="59">
        <v>7240538.8615999995</v>
      </c>
      <c r="G32" s="59">
        <v>22353555.084600002</v>
      </c>
      <c r="H32" s="59">
        <v>16257635.039799999</v>
      </c>
      <c r="I32" s="59">
        <v>1941638.0765000002</v>
      </c>
    </row>
    <row r="33" spans="1:9">
      <c r="A33" s="52"/>
      <c r="B33" s="53"/>
      <c r="C33" s="53"/>
      <c r="D33" s="53"/>
      <c r="E33" s="53"/>
      <c r="F33" s="53"/>
      <c r="G33" s="53"/>
      <c r="H33" s="53"/>
      <c r="I33" s="53"/>
    </row>
    <row r="34" spans="1:9">
      <c r="A34" s="43" t="s">
        <v>40</v>
      </c>
      <c r="B34" s="44"/>
      <c r="C34" s="44"/>
      <c r="D34" s="44"/>
      <c r="E34" s="44"/>
      <c r="F34" s="44"/>
      <c r="G34" s="44"/>
      <c r="H34" s="44"/>
      <c r="I34" s="45"/>
    </row>
    <row r="35" spans="1:9">
      <c r="A35" s="54"/>
      <c r="B35" s="55"/>
      <c r="C35" s="55"/>
      <c r="D35" s="55"/>
      <c r="E35" s="55"/>
      <c r="F35" s="55"/>
      <c r="G35" s="55"/>
      <c r="H35" s="55"/>
      <c r="I35" s="55"/>
    </row>
    <row r="36" spans="1:9">
      <c r="A36" s="46" t="s">
        <v>27</v>
      </c>
      <c r="B36" s="47" t="s">
        <v>28</v>
      </c>
      <c r="C36" s="47" t="s">
        <v>29</v>
      </c>
      <c r="D36" s="47" t="s">
        <v>30</v>
      </c>
      <c r="E36" s="47" t="s">
        <v>31</v>
      </c>
      <c r="F36" s="47" t="s">
        <v>32</v>
      </c>
      <c r="G36" s="47" t="s">
        <v>33</v>
      </c>
      <c r="H36" s="47" t="s">
        <v>34</v>
      </c>
      <c r="I36" s="47" t="s">
        <v>35</v>
      </c>
    </row>
    <row r="37" spans="1:9">
      <c r="A37" s="49">
        <v>2005</v>
      </c>
      <c r="B37" s="59">
        <v>0</v>
      </c>
      <c r="C37" s="59">
        <v>516566</v>
      </c>
      <c r="D37" s="59">
        <v>358436</v>
      </c>
      <c r="E37" s="59">
        <v>379229</v>
      </c>
      <c r="F37" s="59">
        <v>748809</v>
      </c>
      <c r="G37" s="59">
        <v>653073</v>
      </c>
      <c r="H37" s="59">
        <v>1095284</v>
      </c>
      <c r="I37" s="59">
        <v>196625</v>
      </c>
    </row>
    <row r="38" spans="1:9">
      <c r="A38" s="49">
        <v>2006</v>
      </c>
      <c r="B38" s="59">
        <v>966531</v>
      </c>
      <c r="C38" s="59">
        <v>387598</v>
      </c>
      <c r="D38" s="59">
        <v>211506</v>
      </c>
      <c r="E38" s="59">
        <v>445728</v>
      </c>
      <c r="F38" s="59">
        <v>738243</v>
      </c>
      <c r="G38" s="59">
        <v>332763</v>
      </c>
      <c r="H38" s="59">
        <v>2025280</v>
      </c>
      <c r="I38" s="59">
        <v>229780</v>
      </c>
    </row>
    <row r="39" spans="1:9">
      <c r="A39" s="49">
        <v>2007</v>
      </c>
      <c r="B39" s="59">
        <v>3098</v>
      </c>
      <c r="C39" s="59">
        <v>272457</v>
      </c>
      <c r="D39" s="59">
        <v>120884</v>
      </c>
      <c r="E39" s="59">
        <v>339460</v>
      </c>
      <c r="F39" s="59">
        <v>842975</v>
      </c>
      <c r="G39" s="59">
        <v>1771436</v>
      </c>
      <c r="H39" s="59">
        <v>1333315</v>
      </c>
      <c r="I39" s="59">
        <v>111258</v>
      </c>
    </row>
    <row r="40" spans="1:9">
      <c r="A40" s="49" t="s">
        <v>39</v>
      </c>
      <c r="B40" s="59">
        <v>969629</v>
      </c>
      <c r="C40" s="59">
        <v>1176621</v>
      </c>
      <c r="D40" s="59">
        <v>690826</v>
      </c>
      <c r="E40" s="59">
        <v>1164417</v>
      </c>
      <c r="F40" s="59">
        <v>2330027</v>
      </c>
      <c r="G40" s="59">
        <v>2757272</v>
      </c>
      <c r="H40" s="59">
        <v>4453879</v>
      </c>
      <c r="I40" s="59">
        <v>537663</v>
      </c>
    </row>
    <row r="42" spans="1:9">
      <c r="A42" s="53"/>
      <c r="B42" s="53" t="s">
        <v>41</v>
      </c>
      <c r="C42" s="53"/>
      <c r="D42" s="52" t="s">
        <v>10</v>
      </c>
      <c r="E42" s="52"/>
      <c r="F42" s="52" t="s">
        <v>11</v>
      </c>
      <c r="G42" s="52"/>
      <c r="H42" s="52"/>
      <c r="I42" s="52" t="s">
        <v>12</v>
      </c>
    </row>
    <row r="43" spans="1:9">
      <c r="A43" s="53"/>
      <c r="B43" s="53" t="s">
        <v>42</v>
      </c>
      <c r="C43" s="53"/>
      <c r="D43" s="60">
        <v>11382674.405700002</v>
      </c>
      <c r="E43" s="53"/>
      <c r="F43" s="60">
        <v>10847471.5953</v>
      </c>
      <c r="G43" s="53"/>
      <c r="H43" s="53"/>
      <c r="I43" s="60">
        <v>40552828.200900003</v>
      </c>
    </row>
    <row r="44" spans="1:9">
      <c r="A44" s="53"/>
      <c r="B44" s="53" t="s">
        <v>43</v>
      </c>
      <c r="C44" s="53"/>
      <c r="D44" s="60">
        <v>2837076</v>
      </c>
      <c r="E44" s="53"/>
      <c r="F44" s="60">
        <v>3494444</v>
      </c>
      <c r="G44" s="53"/>
      <c r="H44" s="53"/>
      <c r="I44" s="60">
        <v>7748814</v>
      </c>
    </row>
    <row r="45" spans="1:9">
      <c r="A45" s="53"/>
      <c r="B45" s="53" t="s">
        <v>44</v>
      </c>
      <c r="C45" s="53"/>
      <c r="D45" s="61">
        <v>0.24924511576816274</v>
      </c>
      <c r="E45" s="53"/>
      <c r="F45" s="61">
        <v>0.32214364142830065</v>
      </c>
      <c r="G45" s="53"/>
      <c r="H45" s="53"/>
      <c r="I45" s="61">
        <v>0.1910794966410759</v>
      </c>
    </row>
  </sheetData>
  <mergeCells count="2">
    <mergeCell ref="A1:I1"/>
    <mergeCell ref="A3:I3"/>
  </mergeCells>
  <pageMargins left="0.51" right="0.48" top="1" bottom="1" header="0.5" footer="0.5"/>
  <pageSetup scale="79" orientation="landscape" horizontalDpi="300" r:id="rId1"/>
  <headerFooter alignWithMargins="0">
    <oddHeader>&amp;RExhibit 25
Sheet 4 of 4</oddHeader>
    <oddFooter>&amp;LSource: Exhibits 11,12 and 13.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554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sqref="A1:L1"/>
    </sheetView>
  </sheetViews>
  <sheetFormatPr defaultRowHeight="12.75"/>
  <cols>
    <col min="1" max="12" width="9.140625" style="62"/>
    <col min="13" max="13" width="3.140625" style="62" customWidth="1"/>
    <col min="14" max="16384" width="9.140625" style="62"/>
  </cols>
  <sheetData>
    <row r="1" spans="1:14" ht="15.75">
      <c r="A1" s="243" t="s">
        <v>45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4" ht="15.75">
      <c r="A2" s="243" t="s">
        <v>46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4" ht="15.75">
      <c r="A3" s="243" t="s">
        <v>47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4" ht="15.75">
      <c r="A4" s="243" t="s">
        <v>48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N4"/>
    </row>
    <row r="5" spans="1:14" s="63" customFormat="1" ht="13.5" thickBot="1">
      <c r="N5"/>
    </row>
    <row r="6" spans="1:14" s="63" customFormat="1" ht="13.5" thickTop="1">
      <c r="A6" s="64" t="s">
        <v>49</v>
      </c>
      <c r="B6" s="65" t="s">
        <v>50</v>
      </c>
      <c r="C6" s="66" t="s">
        <v>51</v>
      </c>
      <c r="D6" s="66" t="s">
        <v>52</v>
      </c>
      <c r="E6" s="66" t="s">
        <v>53</v>
      </c>
      <c r="F6" s="67" t="s">
        <v>54</v>
      </c>
      <c r="G6" s="67" t="s">
        <v>55</v>
      </c>
      <c r="H6" s="67" t="s">
        <v>56</v>
      </c>
      <c r="I6" s="67" t="s">
        <v>57</v>
      </c>
      <c r="J6" s="67" t="s">
        <v>58</v>
      </c>
      <c r="K6" s="67" t="s">
        <v>59</v>
      </c>
      <c r="L6" s="68" t="s">
        <v>60</v>
      </c>
      <c r="N6"/>
    </row>
    <row r="7" spans="1:14" s="63" customFormat="1">
      <c r="A7" s="69"/>
      <c r="B7" s="70"/>
      <c r="C7" s="71"/>
      <c r="D7" s="71"/>
      <c r="E7" s="71"/>
      <c r="F7" s="72"/>
      <c r="G7" s="72"/>
      <c r="H7" s="72"/>
      <c r="I7" s="72"/>
      <c r="J7" s="72"/>
      <c r="K7" s="72"/>
      <c r="L7" s="73"/>
      <c r="N7"/>
    </row>
    <row r="8" spans="1:14" s="63" customFormat="1">
      <c r="A8" s="74" t="s">
        <v>61</v>
      </c>
      <c r="B8" s="249" t="s">
        <v>62</v>
      </c>
      <c r="C8" s="250"/>
      <c r="D8" s="250"/>
      <c r="E8" s="250"/>
      <c r="F8" s="75" t="s">
        <v>63</v>
      </c>
      <c r="G8" s="251" t="s">
        <v>64</v>
      </c>
      <c r="H8" s="251"/>
      <c r="I8" s="251"/>
      <c r="J8" s="75" t="s">
        <v>65</v>
      </c>
      <c r="K8" s="75" t="s">
        <v>66</v>
      </c>
      <c r="L8" s="76" t="s">
        <v>66</v>
      </c>
      <c r="N8"/>
    </row>
    <row r="9" spans="1:14" s="63" customFormat="1" ht="13.5" thickBot="1">
      <c r="A9" s="77" t="s">
        <v>67</v>
      </c>
      <c r="B9" s="78" t="s">
        <v>10</v>
      </c>
      <c r="C9" s="79" t="s">
        <v>68</v>
      </c>
      <c r="D9" s="79" t="s">
        <v>12</v>
      </c>
      <c r="E9" s="79" t="s">
        <v>69</v>
      </c>
      <c r="F9" s="80" t="s">
        <v>70</v>
      </c>
      <c r="G9" s="80" t="s">
        <v>10</v>
      </c>
      <c r="H9" s="80" t="s">
        <v>68</v>
      </c>
      <c r="I9" s="80" t="s">
        <v>12</v>
      </c>
      <c r="J9" s="80" t="s">
        <v>71</v>
      </c>
      <c r="K9" s="80" t="s">
        <v>72</v>
      </c>
      <c r="L9" s="81" t="s">
        <v>73</v>
      </c>
      <c r="N9"/>
    </row>
    <row r="10" spans="1:14" s="63" customFormat="1" ht="13.5" thickTop="1">
      <c r="A10" s="82">
        <v>5</v>
      </c>
      <c r="B10" s="83">
        <v>1.3724000000000001</v>
      </c>
      <c r="C10" s="84">
        <v>1.0097</v>
      </c>
      <c r="D10" s="85">
        <v>3.5878999999999999</v>
      </c>
      <c r="E10" s="85">
        <v>5.9700000000000006</v>
      </c>
      <c r="F10" s="86">
        <v>2</v>
      </c>
      <c r="G10" s="87">
        <v>0.152</v>
      </c>
      <c r="H10" s="88">
        <v>0.28599999999999998</v>
      </c>
      <c r="I10" s="234">
        <v>0.20200000000000001</v>
      </c>
      <c r="J10" s="85">
        <v>1.34</v>
      </c>
      <c r="K10" s="239">
        <v>1.22</v>
      </c>
      <c r="L10" s="89">
        <v>-8.9552238805970186E-2</v>
      </c>
      <c r="N10"/>
    </row>
    <row r="11" spans="1:14" s="63" customFormat="1">
      <c r="A11" s="82">
        <v>8</v>
      </c>
      <c r="B11" s="90">
        <v>0.2059</v>
      </c>
      <c r="C11" s="91">
        <v>2.1272000000000002</v>
      </c>
      <c r="D11" s="91">
        <v>4.5484999999999998</v>
      </c>
      <c r="E11" s="91">
        <v>6.8816000000000006</v>
      </c>
      <c r="F11" s="86">
        <v>2</v>
      </c>
      <c r="G11" s="92">
        <v>0.152</v>
      </c>
      <c r="H11" s="71">
        <v>0.28599999999999998</v>
      </c>
      <c r="I11" s="235">
        <v>0.20200000000000001</v>
      </c>
      <c r="J11" s="91">
        <v>2.02</v>
      </c>
      <c r="K11" s="236">
        <v>1.56</v>
      </c>
      <c r="L11" s="93">
        <v>-0.2277227722772277</v>
      </c>
    </row>
    <row r="12" spans="1:14" s="63" customFormat="1">
      <c r="A12" s="82">
        <v>11</v>
      </c>
      <c r="B12" s="90">
        <v>0.72489999999999999</v>
      </c>
      <c r="C12" s="91">
        <v>1.6654</v>
      </c>
      <c r="D12" s="91">
        <v>5.1723999999999997</v>
      </c>
      <c r="E12" s="91">
        <v>7.5626999999999995</v>
      </c>
      <c r="F12" s="86">
        <v>2</v>
      </c>
      <c r="G12" s="92">
        <v>0.152</v>
      </c>
      <c r="H12" s="71">
        <v>0.28599999999999998</v>
      </c>
      <c r="I12" s="235">
        <v>0.20200000000000001</v>
      </c>
      <c r="J12" s="91">
        <v>2.1800000000000002</v>
      </c>
      <c r="K12" s="236">
        <v>1.63</v>
      </c>
      <c r="L12" s="93">
        <v>-0.25229357798165153</v>
      </c>
    </row>
    <row r="13" spans="1:14" s="63" customFormat="1">
      <c r="A13" s="82">
        <v>16</v>
      </c>
      <c r="B13" s="90">
        <v>0.3332</v>
      </c>
      <c r="C13" s="91">
        <v>1.8720000000000001</v>
      </c>
      <c r="D13" s="91">
        <v>9.6247000000000007</v>
      </c>
      <c r="E13" s="91">
        <v>11.8299</v>
      </c>
      <c r="F13" s="86">
        <v>2</v>
      </c>
      <c r="G13" s="92">
        <v>0.152</v>
      </c>
      <c r="H13" s="71">
        <v>0.28599999999999998</v>
      </c>
      <c r="I13" s="235">
        <v>0.20200000000000001</v>
      </c>
      <c r="J13" s="91">
        <v>2.99</v>
      </c>
      <c r="K13" s="236">
        <v>2.5299999999999998</v>
      </c>
      <c r="L13" s="93">
        <v>-0.15384615384615397</v>
      </c>
    </row>
    <row r="14" spans="1:14" s="63" customFormat="1">
      <c r="A14" s="82">
        <v>34</v>
      </c>
      <c r="B14" s="90">
        <v>1.8416999999999999</v>
      </c>
      <c r="C14" s="91">
        <v>3.2622</v>
      </c>
      <c r="D14" s="91">
        <v>6.4656000000000002</v>
      </c>
      <c r="E14" s="91">
        <v>11.5695</v>
      </c>
      <c r="F14" s="86">
        <v>2</v>
      </c>
      <c r="G14" s="92">
        <v>0.152</v>
      </c>
      <c r="H14" s="71">
        <v>0.28599999999999998</v>
      </c>
      <c r="I14" s="235">
        <v>0.20200000000000001</v>
      </c>
      <c r="J14" s="91">
        <v>2.92</v>
      </c>
      <c r="K14" s="236">
        <v>2.52</v>
      </c>
      <c r="L14" s="93">
        <v>-0.13698630136986301</v>
      </c>
    </row>
    <row r="15" spans="1:14" s="63" customFormat="1">
      <c r="A15" s="82">
        <v>35</v>
      </c>
      <c r="B15" s="90">
        <v>0.22550000000000001</v>
      </c>
      <c r="C15" s="91">
        <v>1.1860999999999999</v>
      </c>
      <c r="D15" s="91">
        <v>3.1661999999999999</v>
      </c>
      <c r="E15" s="91">
        <v>4.5777999999999999</v>
      </c>
      <c r="F15" s="86">
        <v>2</v>
      </c>
      <c r="G15" s="92">
        <v>0.152</v>
      </c>
      <c r="H15" s="71">
        <v>0.28599999999999998</v>
      </c>
      <c r="I15" s="235">
        <v>0.20200000000000001</v>
      </c>
      <c r="J15" s="91">
        <v>1.21</v>
      </c>
      <c r="K15" s="236">
        <v>1.01</v>
      </c>
      <c r="L15" s="93">
        <v>-0.16528925619834711</v>
      </c>
    </row>
    <row r="16" spans="1:14" s="63" customFormat="1">
      <c r="A16" s="82">
        <v>37</v>
      </c>
      <c r="B16" s="90">
        <v>0.88270000000000004</v>
      </c>
      <c r="C16" s="91">
        <v>1.4515</v>
      </c>
      <c r="D16" s="91">
        <v>3.7660999999999998</v>
      </c>
      <c r="E16" s="91">
        <v>6.1002999999999998</v>
      </c>
      <c r="F16" s="86">
        <v>2</v>
      </c>
      <c r="G16" s="92">
        <v>0.152</v>
      </c>
      <c r="H16" s="71">
        <v>0.28599999999999998</v>
      </c>
      <c r="I16" s="235">
        <v>0.20200000000000001</v>
      </c>
      <c r="J16" s="91">
        <v>1.3</v>
      </c>
      <c r="K16" s="236">
        <v>1.31</v>
      </c>
      <c r="L16" s="93">
        <v>7.692307692307665E-3</v>
      </c>
    </row>
    <row r="17" spans="1:12" s="63" customFormat="1">
      <c r="A17" s="82">
        <v>42</v>
      </c>
      <c r="B17" s="90">
        <v>0.31359999999999999</v>
      </c>
      <c r="C17" s="91">
        <v>1.7642</v>
      </c>
      <c r="D17" s="91">
        <v>4.7535999999999996</v>
      </c>
      <c r="E17" s="91">
        <v>6.8313999999999995</v>
      </c>
      <c r="F17" s="86">
        <v>3</v>
      </c>
      <c r="G17" s="92">
        <v>0.13800000000000001</v>
      </c>
      <c r="H17" s="71">
        <v>0.28599999999999998</v>
      </c>
      <c r="I17" s="235">
        <v>0.19900000000000001</v>
      </c>
      <c r="J17" s="91">
        <v>2.0299999999999998</v>
      </c>
      <c r="K17" s="236">
        <v>1.49</v>
      </c>
      <c r="L17" s="93">
        <v>-0.26600985221674867</v>
      </c>
    </row>
    <row r="18" spans="1:12" s="63" customFormat="1">
      <c r="A18" s="82">
        <v>79</v>
      </c>
      <c r="B18" s="90">
        <v>1.0492999999999999</v>
      </c>
      <c r="C18" s="91">
        <v>1.3532</v>
      </c>
      <c r="D18" s="91">
        <v>3.6577000000000002</v>
      </c>
      <c r="E18" s="91">
        <v>6.0602</v>
      </c>
      <c r="F18" s="86">
        <v>3</v>
      </c>
      <c r="G18" s="92">
        <v>0.13800000000000001</v>
      </c>
      <c r="H18" s="71">
        <v>0.28599999999999998</v>
      </c>
      <c r="I18" s="235">
        <v>0.19900000000000001</v>
      </c>
      <c r="J18" s="91">
        <v>1.7324999999999999</v>
      </c>
      <c r="K18" s="236">
        <v>1.26</v>
      </c>
      <c r="L18" s="93">
        <v>-0.27272727272727271</v>
      </c>
    </row>
    <row r="19" spans="1:12" s="63" customFormat="1">
      <c r="A19" s="82">
        <v>83</v>
      </c>
      <c r="B19" s="90">
        <v>1.3228</v>
      </c>
      <c r="C19" s="91">
        <v>1.8421000000000001</v>
      </c>
      <c r="D19" s="91">
        <v>5.8201999999999998</v>
      </c>
      <c r="E19" s="91">
        <v>8.9850999999999992</v>
      </c>
      <c r="F19" s="86">
        <v>2</v>
      </c>
      <c r="G19" s="92">
        <v>0.152</v>
      </c>
      <c r="H19" s="71">
        <v>0.28599999999999998</v>
      </c>
      <c r="I19" s="235">
        <v>0.20200000000000001</v>
      </c>
      <c r="J19" s="91">
        <v>2.38</v>
      </c>
      <c r="K19" s="236">
        <v>1.9</v>
      </c>
      <c r="L19" s="93">
        <v>-0.20168067226890751</v>
      </c>
    </row>
    <row r="20" spans="1:12" s="63" customFormat="1">
      <c r="A20" s="82">
        <v>106</v>
      </c>
      <c r="B20" s="90">
        <v>2.3330000000000002</v>
      </c>
      <c r="C20" s="91">
        <v>2.6271</v>
      </c>
      <c r="D20" s="91">
        <v>7.8715000000000002</v>
      </c>
      <c r="E20" s="91">
        <v>12.831600000000002</v>
      </c>
      <c r="F20" s="86">
        <v>3</v>
      </c>
      <c r="G20" s="92">
        <v>0.13800000000000001</v>
      </c>
      <c r="H20" s="71">
        <v>0.28599999999999998</v>
      </c>
      <c r="I20" s="235">
        <v>0.19900000000000001</v>
      </c>
      <c r="J20" s="91">
        <v>3.26</v>
      </c>
      <c r="K20" s="236">
        <v>2.64</v>
      </c>
      <c r="L20" s="93">
        <v>-0.1901840490797545</v>
      </c>
    </row>
    <row r="21" spans="1:12" s="63" customFormat="1">
      <c r="A21" s="82">
        <v>113</v>
      </c>
      <c r="B21" s="90">
        <v>0.5</v>
      </c>
      <c r="C21" s="91">
        <v>1.2745</v>
      </c>
      <c r="D21" s="91">
        <v>2.8332999999999999</v>
      </c>
      <c r="E21" s="91">
        <v>4.6078000000000001</v>
      </c>
      <c r="F21" s="86">
        <v>2</v>
      </c>
      <c r="G21" s="92">
        <v>0.152</v>
      </c>
      <c r="H21" s="71">
        <v>0.28599999999999998</v>
      </c>
      <c r="I21" s="235">
        <v>0.20200000000000001</v>
      </c>
      <c r="J21" s="91">
        <v>1.07</v>
      </c>
      <c r="K21" s="236">
        <v>1.01</v>
      </c>
      <c r="L21" s="93">
        <v>-5.6074766355140193E-2</v>
      </c>
    </row>
    <row r="22" spans="1:12" s="63" customFormat="1">
      <c r="A22" s="82">
        <v>401</v>
      </c>
      <c r="B22" s="90">
        <v>3.1265999999999998</v>
      </c>
      <c r="C22" s="91">
        <v>5.4789000000000003</v>
      </c>
      <c r="D22" s="91">
        <v>17.798999999999999</v>
      </c>
      <c r="E22" s="91">
        <v>26.404499999999999</v>
      </c>
      <c r="F22" s="86">
        <v>3</v>
      </c>
      <c r="G22" s="92">
        <v>0.13800000000000001</v>
      </c>
      <c r="H22" s="71">
        <v>0.28599999999999998</v>
      </c>
      <c r="I22" s="235">
        <v>0.19900000000000001</v>
      </c>
      <c r="J22" s="91">
        <v>6.34</v>
      </c>
      <c r="K22" s="236">
        <v>5.54</v>
      </c>
      <c r="L22" s="93">
        <v>-0.12618296529968454</v>
      </c>
    </row>
    <row r="23" spans="1:12" s="63" customFormat="1">
      <c r="A23" s="82">
        <v>1321</v>
      </c>
      <c r="B23" s="90">
        <v>0.80389999999999995</v>
      </c>
      <c r="C23" s="91">
        <v>0.75480000000000003</v>
      </c>
      <c r="D23" s="91">
        <v>2.1175000000000002</v>
      </c>
      <c r="E23" s="91">
        <v>3.6762000000000001</v>
      </c>
      <c r="F23" s="86">
        <v>3</v>
      </c>
      <c r="G23" s="92">
        <v>0.13800000000000001</v>
      </c>
      <c r="H23" s="71">
        <v>0.28599999999999998</v>
      </c>
      <c r="I23" s="235">
        <v>0.19900000000000001</v>
      </c>
      <c r="J23" s="91">
        <v>0.87000000000000011</v>
      </c>
      <c r="K23" s="236">
        <v>0.75</v>
      </c>
      <c r="L23" s="93">
        <v>-0.13793103448275867</v>
      </c>
    </row>
    <row r="24" spans="1:12" s="63" customFormat="1">
      <c r="A24" s="82">
        <v>1438</v>
      </c>
      <c r="B24" s="90">
        <v>1.1561999999999999</v>
      </c>
      <c r="C24" s="91">
        <v>2.6063000000000001</v>
      </c>
      <c r="D24" s="91">
        <v>4.7618999999999998</v>
      </c>
      <c r="E24" s="91">
        <v>8.5244</v>
      </c>
      <c r="F24" s="86">
        <v>3</v>
      </c>
      <c r="G24" s="92">
        <v>0.13800000000000001</v>
      </c>
      <c r="H24" s="71">
        <v>0.28599999999999998</v>
      </c>
      <c r="I24" s="235">
        <v>0.19900000000000001</v>
      </c>
      <c r="J24" s="91">
        <v>1.9700000000000002</v>
      </c>
      <c r="K24" s="236">
        <v>1.85</v>
      </c>
      <c r="L24" s="93">
        <v>-6.0913705583756417E-2</v>
      </c>
    </row>
    <row r="25" spans="1:12" s="63" customFormat="1">
      <c r="A25" s="82">
        <v>1463</v>
      </c>
      <c r="B25" s="90">
        <v>3.1368</v>
      </c>
      <c r="C25" s="91">
        <v>3.323</v>
      </c>
      <c r="D25" s="91">
        <v>12.772600000000001</v>
      </c>
      <c r="E25" s="91">
        <v>19.232399999999998</v>
      </c>
      <c r="F25" s="86">
        <v>3</v>
      </c>
      <c r="G25" s="92">
        <v>0.13800000000000001</v>
      </c>
      <c r="H25" s="71">
        <v>0.28599999999999998</v>
      </c>
      <c r="I25" s="235">
        <v>0.19900000000000001</v>
      </c>
      <c r="J25" s="91">
        <v>5.67</v>
      </c>
      <c r="K25" s="236">
        <v>3.93</v>
      </c>
      <c r="L25" s="93">
        <v>-0.30687830687830686</v>
      </c>
    </row>
    <row r="26" spans="1:12" s="63" customFormat="1">
      <c r="A26" s="82">
        <v>1472</v>
      </c>
      <c r="B26" s="90">
        <v>1.0883</v>
      </c>
      <c r="C26" s="91">
        <v>1.8432999999999999</v>
      </c>
      <c r="D26" s="91">
        <v>6.3338999999999999</v>
      </c>
      <c r="E26" s="91">
        <v>9.2654999999999994</v>
      </c>
      <c r="F26" s="86">
        <v>3</v>
      </c>
      <c r="G26" s="92">
        <v>0.13800000000000001</v>
      </c>
      <c r="H26" s="71">
        <v>0.28599999999999998</v>
      </c>
      <c r="I26" s="235">
        <v>0.19900000000000001</v>
      </c>
      <c r="J26" s="91">
        <v>3.211875</v>
      </c>
      <c r="K26" s="236">
        <v>1.94</v>
      </c>
      <c r="L26" s="93">
        <v>-0.39599143802296166</v>
      </c>
    </row>
    <row r="27" spans="1:12" s="63" customFormat="1">
      <c r="A27" s="82">
        <v>1701</v>
      </c>
      <c r="B27" s="90">
        <v>1.5677000000000001</v>
      </c>
      <c r="C27" s="91">
        <v>2.1850000000000001</v>
      </c>
      <c r="D27" s="91">
        <v>6.5647000000000002</v>
      </c>
      <c r="E27" s="91">
        <v>10.317399999999999</v>
      </c>
      <c r="F27" s="86">
        <v>3</v>
      </c>
      <c r="G27" s="92">
        <v>0.13800000000000001</v>
      </c>
      <c r="H27" s="71">
        <v>0.28599999999999998</v>
      </c>
      <c r="I27" s="235">
        <v>0.19900000000000001</v>
      </c>
      <c r="J27" s="91">
        <v>2.1800000000000002</v>
      </c>
      <c r="K27" s="236">
        <v>2.15</v>
      </c>
      <c r="L27" s="93">
        <v>-1.3761467889908396E-2</v>
      </c>
    </row>
    <row r="28" spans="1:12" s="63" customFormat="1">
      <c r="A28" s="82">
        <v>1747</v>
      </c>
      <c r="B28" s="90">
        <v>0.61780000000000002</v>
      </c>
      <c r="C28" s="91">
        <v>0.79430000000000001</v>
      </c>
      <c r="D28" s="91">
        <v>1.3826000000000001</v>
      </c>
      <c r="E28" s="91">
        <v>2.7947000000000002</v>
      </c>
      <c r="F28" s="86">
        <v>3</v>
      </c>
      <c r="G28" s="92">
        <v>0.13800000000000001</v>
      </c>
      <c r="H28" s="71">
        <v>0.28599999999999998</v>
      </c>
      <c r="I28" s="235">
        <v>0.19900000000000001</v>
      </c>
      <c r="J28" s="91">
        <v>0.80156249999999996</v>
      </c>
      <c r="K28" s="236">
        <v>0.59</v>
      </c>
      <c r="L28" s="93">
        <v>-0.26393762183235869</v>
      </c>
    </row>
    <row r="29" spans="1:12" s="63" customFormat="1">
      <c r="A29" s="82">
        <v>1803</v>
      </c>
      <c r="B29" s="90">
        <v>0.56569999999999998</v>
      </c>
      <c r="C29" s="91">
        <v>1.0570999999999999</v>
      </c>
      <c r="D29" s="91">
        <v>3.0508000000000002</v>
      </c>
      <c r="E29" s="91">
        <v>4.6736000000000004</v>
      </c>
      <c r="F29" s="86">
        <v>4</v>
      </c>
      <c r="G29" s="92">
        <v>0.13100000000000001</v>
      </c>
      <c r="H29" s="92">
        <v>0.28499999999999998</v>
      </c>
      <c r="I29" s="235">
        <v>0.19700000000000001</v>
      </c>
      <c r="J29" s="91">
        <v>0.94</v>
      </c>
      <c r="K29" s="236">
        <v>0.98</v>
      </c>
      <c r="L29" s="93">
        <v>4.2553191489361764E-2</v>
      </c>
    </row>
    <row r="30" spans="1:12" s="63" customFormat="1">
      <c r="A30" s="82">
        <v>1924</v>
      </c>
      <c r="B30" s="90">
        <v>0.96099999999999997</v>
      </c>
      <c r="C30" s="91">
        <v>1.4709000000000001</v>
      </c>
      <c r="D30" s="91">
        <v>4.5598999999999998</v>
      </c>
      <c r="E30" s="91">
        <v>6.9917999999999996</v>
      </c>
      <c r="F30" s="86">
        <v>2</v>
      </c>
      <c r="G30" s="92">
        <v>0.152</v>
      </c>
      <c r="H30" s="71">
        <v>0.28599999999999998</v>
      </c>
      <c r="I30" s="235">
        <v>0.20200000000000001</v>
      </c>
      <c r="J30" s="91">
        <v>1.77</v>
      </c>
      <c r="K30" s="236">
        <v>1.49</v>
      </c>
      <c r="L30" s="93">
        <v>-0.15819209039548021</v>
      </c>
    </row>
    <row r="31" spans="1:12" s="63" customFormat="1">
      <c r="A31" s="82">
        <v>2003</v>
      </c>
      <c r="B31" s="90">
        <v>1.0096000000000001</v>
      </c>
      <c r="C31" s="91">
        <v>1.8526</v>
      </c>
      <c r="D31" s="91">
        <v>6.2831999999999999</v>
      </c>
      <c r="E31" s="91">
        <v>9.1454000000000004</v>
      </c>
      <c r="F31" s="86">
        <v>3</v>
      </c>
      <c r="G31" s="92">
        <v>0.13800000000000001</v>
      </c>
      <c r="H31" s="71">
        <v>0.28599999999999998</v>
      </c>
      <c r="I31" s="235">
        <v>0.19900000000000001</v>
      </c>
      <c r="J31" s="91">
        <v>2.21</v>
      </c>
      <c r="K31" s="236">
        <v>1.92</v>
      </c>
      <c r="L31" s="93">
        <v>-0.13122171945701355</v>
      </c>
    </row>
    <row r="32" spans="1:12" s="63" customFormat="1">
      <c r="A32" s="82">
        <v>2014</v>
      </c>
      <c r="B32" s="90">
        <v>0.66669999999999996</v>
      </c>
      <c r="C32" s="91">
        <v>2.3433000000000002</v>
      </c>
      <c r="D32" s="91">
        <v>5.3140000000000001</v>
      </c>
      <c r="E32" s="91">
        <v>8.3239999999999998</v>
      </c>
      <c r="F32" s="86">
        <v>3</v>
      </c>
      <c r="G32" s="92">
        <v>0.13800000000000001</v>
      </c>
      <c r="H32" s="71">
        <v>0.28599999999999998</v>
      </c>
      <c r="I32" s="235">
        <v>0.19900000000000001</v>
      </c>
      <c r="J32" s="91">
        <v>2.17</v>
      </c>
      <c r="K32" s="236">
        <v>1.82</v>
      </c>
      <c r="L32" s="93">
        <v>-0.16129032258064513</v>
      </c>
    </row>
    <row r="33" spans="1:12" s="63" customFormat="1">
      <c r="A33" s="82">
        <v>2040</v>
      </c>
      <c r="B33" s="90">
        <v>0.20549999999999999</v>
      </c>
      <c r="C33" s="91">
        <v>0.88080000000000003</v>
      </c>
      <c r="D33" s="91">
        <v>1.8887</v>
      </c>
      <c r="E33" s="91">
        <v>2.9750000000000001</v>
      </c>
      <c r="F33" s="86">
        <v>2</v>
      </c>
      <c r="G33" s="92">
        <v>0.152</v>
      </c>
      <c r="H33" s="71">
        <v>0.28599999999999998</v>
      </c>
      <c r="I33" s="235">
        <v>0.20200000000000001</v>
      </c>
      <c r="J33" s="91">
        <v>0.81562499999999993</v>
      </c>
      <c r="K33" s="236">
        <v>0.66</v>
      </c>
      <c r="L33" s="93">
        <v>-0.19080459770114933</v>
      </c>
    </row>
    <row r="34" spans="1:12" s="63" customFormat="1">
      <c r="A34" s="82">
        <v>2041</v>
      </c>
      <c r="B34" s="90">
        <v>0.97399999999999998</v>
      </c>
      <c r="C34" s="91">
        <v>1.1893</v>
      </c>
      <c r="D34" s="91">
        <v>3.4449999999999998</v>
      </c>
      <c r="E34" s="91">
        <v>5.6082999999999998</v>
      </c>
      <c r="F34" s="86">
        <v>2</v>
      </c>
      <c r="G34" s="92">
        <v>0.152</v>
      </c>
      <c r="H34" s="71">
        <v>0.28599999999999998</v>
      </c>
      <c r="I34" s="235">
        <v>0.20200000000000001</v>
      </c>
      <c r="J34" s="91">
        <v>1.87</v>
      </c>
      <c r="K34" s="236">
        <v>1.18</v>
      </c>
      <c r="L34" s="93">
        <v>-0.36898395721925137</v>
      </c>
    </row>
    <row r="35" spans="1:12" s="63" customFormat="1">
      <c r="A35" s="82">
        <v>2068</v>
      </c>
      <c r="B35" s="90">
        <v>0.45100000000000001</v>
      </c>
      <c r="C35" s="91">
        <v>1.6077999999999999</v>
      </c>
      <c r="D35" s="91">
        <v>3.9214000000000002</v>
      </c>
      <c r="E35" s="91">
        <v>5.9802</v>
      </c>
      <c r="F35" s="86">
        <v>2</v>
      </c>
      <c r="G35" s="92">
        <v>0.152</v>
      </c>
      <c r="H35" s="71">
        <v>0.28599999999999998</v>
      </c>
      <c r="I35" s="235">
        <v>0.20200000000000001</v>
      </c>
      <c r="J35" s="91">
        <v>1.92</v>
      </c>
      <c r="K35" s="236">
        <v>1.32</v>
      </c>
      <c r="L35" s="93">
        <v>-0.31249999999999989</v>
      </c>
    </row>
    <row r="36" spans="1:12" s="63" customFormat="1">
      <c r="A36" s="82">
        <v>2081</v>
      </c>
      <c r="B36" s="90">
        <v>0.30380000000000001</v>
      </c>
      <c r="C36" s="91">
        <v>1.8720000000000001</v>
      </c>
      <c r="D36" s="91">
        <v>4.6555999999999997</v>
      </c>
      <c r="E36" s="91">
        <v>6.8314000000000004</v>
      </c>
      <c r="F36" s="86">
        <v>2</v>
      </c>
      <c r="G36" s="92">
        <v>0.152</v>
      </c>
      <c r="H36" s="71">
        <v>0.28599999999999998</v>
      </c>
      <c r="I36" s="235">
        <v>0.20200000000000001</v>
      </c>
      <c r="J36" s="91">
        <v>2.2400000000000002</v>
      </c>
      <c r="K36" s="236">
        <v>1.52</v>
      </c>
      <c r="L36" s="93">
        <v>-0.32142857142857151</v>
      </c>
    </row>
    <row r="37" spans="1:12" s="63" customFormat="1">
      <c r="A37" s="82">
        <v>2095</v>
      </c>
      <c r="B37" s="90">
        <v>0.54900000000000004</v>
      </c>
      <c r="C37" s="91">
        <v>1.5883</v>
      </c>
      <c r="D37" s="91">
        <v>5.2451999999999996</v>
      </c>
      <c r="E37" s="91">
        <v>7.3825000000000003</v>
      </c>
      <c r="F37" s="86">
        <v>2</v>
      </c>
      <c r="G37" s="92">
        <v>0.152</v>
      </c>
      <c r="H37" s="71">
        <v>0.28599999999999998</v>
      </c>
      <c r="I37" s="235">
        <v>0.20200000000000001</v>
      </c>
      <c r="J37" s="91">
        <v>2.21</v>
      </c>
      <c r="K37" s="236">
        <v>1.6</v>
      </c>
      <c r="L37" s="93">
        <v>-0.27601809954751122</v>
      </c>
    </row>
    <row r="38" spans="1:12" s="63" customFormat="1">
      <c r="A38" s="82">
        <v>2105</v>
      </c>
      <c r="B38" s="90">
        <v>0.42130000000000001</v>
      </c>
      <c r="C38" s="91">
        <v>2.3708</v>
      </c>
      <c r="D38" s="91">
        <v>7.4652000000000003</v>
      </c>
      <c r="E38" s="91">
        <v>10.257300000000001</v>
      </c>
      <c r="F38" s="86">
        <v>2</v>
      </c>
      <c r="G38" s="92">
        <v>0.152</v>
      </c>
      <c r="H38" s="71">
        <v>0.28599999999999998</v>
      </c>
      <c r="I38" s="235">
        <v>0.20200000000000001</v>
      </c>
      <c r="J38" s="91">
        <v>2.65</v>
      </c>
      <c r="K38" s="236">
        <v>2.25</v>
      </c>
      <c r="L38" s="93">
        <v>-0.15094339622641506</v>
      </c>
    </row>
    <row r="39" spans="1:12" s="63" customFormat="1">
      <c r="A39" s="82">
        <v>2111</v>
      </c>
      <c r="B39" s="90">
        <v>0.2351</v>
      </c>
      <c r="C39" s="91">
        <v>1.8907</v>
      </c>
      <c r="D39" s="91">
        <v>7.6707000000000001</v>
      </c>
      <c r="E39" s="91">
        <v>9.7965</v>
      </c>
      <c r="F39" s="86">
        <v>2</v>
      </c>
      <c r="G39" s="92">
        <v>0.152</v>
      </c>
      <c r="H39" s="71">
        <v>0.28599999999999998</v>
      </c>
      <c r="I39" s="235">
        <v>0.20200000000000001</v>
      </c>
      <c r="J39" s="91">
        <v>2.35</v>
      </c>
      <c r="K39" s="236">
        <v>2.13</v>
      </c>
      <c r="L39" s="93">
        <v>-9.361702127659588E-2</v>
      </c>
    </row>
    <row r="40" spans="1:12" s="63" customFormat="1">
      <c r="A40" s="82">
        <v>2114</v>
      </c>
      <c r="B40" s="90">
        <v>0.20630000000000001</v>
      </c>
      <c r="C40" s="91">
        <v>2.2698</v>
      </c>
      <c r="D40" s="91">
        <v>4.1456999999999997</v>
      </c>
      <c r="E40" s="91">
        <v>6.6218000000000004</v>
      </c>
      <c r="F40" s="86">
        <v>2</v>
      </c>
      <c r="G40" s="92">
        <v>0.152</v>
      </c>
      <c r="H40" s="71">
        <v>0.28599999999999998</v>
      </c>
      <c r="I40" s="235">
        <v>0.20200000000000001</v>
      </c>
      <c r="J40" s="91">
        <v>1.44</v>
      </c>
      <c r="K40" s="236">
        <v>1.52</v>
      </c>
      <c r="L40" s="93">
        <v>5.555555555555558E-2</v>
      </c>
    </row>
    <row r="41" spans="1:12" s="63" customFormat="1">
      <c r="A41" s="82">
        <v>2121</v>
      </c>
      <c r="B41" s="90">
        <v>0.99809999999999999</v>
      </c>
      <c r="C41" s="91">
        <v>0.76639999999999997</v>
      </c>
      <c r="D41" s="91">
        <v>2.9765999999999999</v>
      </c>
      <c r="E41" s="91">
        <v>4.7410999999999994</v>
      </c>
      <c r="F41" s="86">
        <v>2</v>
      </c>
      <c r="G41" s="92">
        <v>0.152</v>
      </c>
      <c r="H41" s="71">
        <v>0.28599999999999998</v>
      </c>
      <c r="I41" s="235">
        <v>0.20200000000000001</v>
      </c>
      <c r="J41" s="91">
        <v>0.95</v>
      </c>
      <c r="K41" s="236">
        <v>0.97</v>
      </c>
      <c r="L41" s="93">
        <v>2.1052631578947434E-2</v>
      </c>
    </row>
    <row r="42" spans="1:12" s="63" customFormat="1">
      <c r="A42" s="82">
        <v>2157</v>
      </c>
      <c r="B42" s="90">
        <v>0.64700000000000002</v>
      </c>
      <c r="C42" s="91">
        <v>2.0095999999999998</v>
      </c>
      <c r="D42" s="91">
        <v>5.1464999999999996</v>
      </c>
      <c r="E42" s="91">
        <v>7.8030999999999997</v>
      </c>
      <c r="F42" s="86">
        <v>2</v>
      </c>
      <c r="G42" s="92">
        <v>0.152</v>
      </c>
      <c r="H42" s="71">
        <v>0.28599999999999998</v>
      </c>
      <c r="I42" s="235">
        <v>0.20200000000000001</v>
      </c>
      <c r="J42" s="91">
        <v>2.0299999999999998</v>
      </c>
      <c r="K42" s="236">
        <v>1.71</v>
      </c>
      <c r="L42" s="93">
        <v>-0.15763546798029549</v>
      </c>
    </row>
    <row r="43" spans="1:12" s="63" customFormat="1">
      <c r="A43" s="82">
        <v>2172</v>
      </c>
      <c r="B43" s="90">
        <v>9.7900000000000001E-2</v>
      </c>
      <c r="C43" s="91">
        <v>0.42080000000000001</v>
      </c>
      <c r="D43" s="91">
        <v>0.75349999999999995</v>
      </c>
      <c r="E43" s="91">
        <v>1.2722</v>
      </c>
      <c r="F43" s="86">
        <v>2</v>
      </c>
      <c r="G43" s="92">
        <v>0.152</v>
      </c>
      <c r="H43" s="71">
        <v>0.28599999999999998</v>
      </c>
      <c r="I43" s="235">
        <v>0.20200000000000001</v>
      </c>
      <c r="J43" s="91">
        <v>0.35</v>
      </c>
      <c r="K43" s="236">
        <v>0.28999999999999998</v>
      </c>
      <c r="L43" s="93">
        <v>-0.17142857142857149</v>
      </c>
    </row>
    <row r="44" spans="1:12" s="63" customFormat="1">
      <c r="A44" s="82">
        <v>2211</v>
      </c>
      <c r="B44" s="90">
        <v>1.2744</v>
      </c>
      <c r="C44" s="91">
        <v>5.97</v>
      </c>
      <c r="D44" s="91">
        <v>9.7441999999999993</v>
      </c>
      <c r="E44" s="91">
        <v>16.988599999999998</v>
      </c>
      <c r="F44" s="86">
        <v>3</v>
      </c>
      <c r="G44" s="92">
        <v>0.13800000000000001</v>
      </c>
      <c r="H44" s="71">
        <v>0.28599999999999998</v>
      </c>
      <c r="I44" s="235">
        <v>0.19900000000000001</v>
      </c>
      <c r="J44" s="91">
        <v>4.83</v>
      </c>
      <c r="K44" s="236">
        <v>3.82</v>
      </c>
      <c r="L44" s="93">
        <v>-0.20910973084886131</v>
      </c>
    </row>
    <row r="45" spans="1:12" s="63" customFormat="1">
      <c r="A45" s="82">
        <v>2220</v>
      </c>
      <c r="B45" s="90">
        <v>0.71579999999999999</v>
      </c>
      <c r="C45" s="91">
        <v>0.78449999999999998</v>
      </c>
      <c r="D45" s="91">
        <v>4.0891000000000002</v>
      </c>
      <c r="E45" s="91">
        <v>5.5894000000000004</v>
      </c>
      <c r="F45" s="86">
        <v>2</v>
      </c>
      <c r="G45" s="92">
        <v>0.152</v>
      </c>
      <c r="H45" s="71">
        <v>0.28599999999999998</v>
      </c>
      <c r="I45" s="235">
        <v>0.20200000000000001</v>
      </c>
      <c r="J45" s="91">
        <v>1.31</v>
      </c>
      <c r="K45" s="236">
        <v>1.1599999999999999</v>
      </c>
      <c r="L45" s="93">
        <v>-0.11450381679389321</v>
      </c>
    </row>
    <row r="46" spans="1:12" s="63" customFormat="1">
      <c r="A46" s="82">
        <v>2260</v>
      </c>
      <c r="B46" s="90">
        <v>0.6855</v>
      </c>
      <c r="C46" s="91">
        <v>1.3024</v>
      </c>
      <c r="D46" s="91">
        <v>2.3894000000000002</v>
      </c>
      <c r="E46" s="91">
        <v>4.3773</v>
      </c>
      <c r="F46" s="86">
        <v>3</v>
      </c>
      <c r="G46" s="92">
        <v>0.13800000000000001</v>
      </c>
      <c r="H46" s="71">
        <v>0.28599999999999998</v>
      </c>
      <c r="I46" s="235">
        <v>0.19900000000000001</v>
      </c>
      <c r="J46" s="91">
        <v>1.2234375</v>
      </c>
      <c r="K46" s="236">
        <v>0.94</v>
      </c>
      <c r="L46" s="93">
        <v>-0.23167305236270752</v>
      </c>
    </row>
    <row r="47" spans="1:12" s="63" customFormat="1">
      <c r="A47" s="82">
        <v>2286</v>
      </c>
      <c r="B47" s="90">
        <v>0.78410000000000002</v>
      </c>
      <c r="C47" s="91">
        <v>0.98009999999999997</v>
      </c>
      <c r="D47" s="91">
        <v>1.8720000000000001</v>
      </c>
      <c r="E47" s="91">
        <v>3.6362000000000001</v>
      </c>
      <c r="F47" s="86">
        <v>2</v>
      </c>
      <c r="G47" s="92">
        <v>0.152</v>
      </c>
      <c r="H47" s="71">
        <v>0.28599999999999998</v>
      </c>
      <c r="I47" s="235">
        <v>0.20200000000000001</v>
      </c>
      <c r="J47" s="91">
        <v>0.93</v>
      </c>
      <c r="K47" s="236">
        <v>0.78</v>
      </c>
      <c r="L47" s="93">
        <v>-0.16129032258064513</v>
      </c>
    </row>
    <row r="48" spans="1:12" s="63" customFormat="1">
      <c r="A48" s="82">
        <v>2288</v>
      </c>
      <c r="B48" s="90">
        <v>0.30359999999999998</v>
      </c>
      <c r="C48" s="91">
        <v>1.7235</v>
      </c>
      <c r="D48" s="91">
        <v>4.0933000000000002</v>
      </c>
      <c r="E48" s="91">
        <v>6.1204000000000001</v>
      </c>
      <c r="F48" s="86">
        <v>2</v>
      </c>
      <c r="G48" s="92">
        <v>0.152</v>
      </c>
      <c r="H48" s="71">
        <v>0.28599999999999998</v>
      </c>
      <c r="I48" s="235">
        <v>0.20200000000000001</v>
      </c>
      <c r="J48" s="91">
        <v>1.4</v>
      </c>
      <c r="K48" s="236">
        <v>1.37</v>
      </c>
      <c r="L48" s="93">
        <v>-2.1428571428571241E-2</v>
      </c>
    </row>
    <row r="49" spans="1:12" s="63" customFormat="1">
      <c r="A49" s="82">
        <v>2361</v>
      </c>
      <c r="B49" s="90">
        <v>9.7799999999999998E-2</v>
      </c>
      <c r="C49" s="91">
        <v>0.41089999999999999</v>
      </c>
      <c r="D49" s="91">
        <v>1.1640999999999999</v>
      </c>
      <c r="E49" s="91">
        <v>1.6727999999999998</v>
      </c>
      <c r="F49" s="86">
        <v>2</v>
      </c>
      <c r="G49" s="92">
        <v>0.152</v>
      </c>
      <c r="H49" s="71">
        <v>0.28599999999999998</v>
      </c>
      <c r="I49" s="235">
        <v>0.20200000000000001</v>
      </c>
      <c r="J49" s="91">
        <v>0.46</v>
      </c>
      <c r="K49" s="236">
        <v>0.37</v>
      </c>
      <c r="L49" s="93">
        <v>-0.19565217391304357</v>
      </c>
    </row>
    <row r="50" spans="1:12" s="63" customFormat="1">
      <c r="A50" s="82">
        <v>2380</v>
      </c>
      <c r="B50" s="90">
        <v>0.12720000000000001</v>
      </c>
      <c r="C50" s="91">
        <v>0.65569999999999995</v>
      </c>
      <c r="D50" s="91">
        <v>1.3506</v>
      </c>
      <c r="E50" s="91">
        <v>2.1334999999999997</v>
      </c>
      <c r="F50" s="86">
        <v>2</v>
      </c>
      <c r="G50" s="92">
        <v>0.152</v>
      </c>
      <c r="H50" s="71">
        <v>0.28599999999999998</v>
      </c>
      <c r="I50" s="235">
        <v>0.20200000000000001</v>
      </c>
      <c r="J50" s="91">
        <v>0.6</v>
      </c>
      <c r="K50" s="236">
        <v>0.48</v>
      </c>
      <c r="L50" s="93">
        <v>-0.19999999999999996</v>
      </c>
    </row>
    <row r="51" spans="1:12" s="63" customFormat="1">
      <c r="A51" s="82">
        <v>2501</v>
      </c>
      <c r="B51" s="90">
        <v>0.33</v>
      </c>
      <c r="C51" s="91">
        <v>1.7602</v>
      </c>
      <c r="D51" s="91">
        <v>5.8087</v>
      </c>
      <c r="E51" s="91">
        <v>7.8988999999999994</v>
      </c>
      <c r="F51" s="86">
        <v>2</v>
      </c>
      <c r="G51" s="92">
        <v>0.152</v>
      </c>
      <c r="H51" s="71">
        <v>0.28599999999999998</v>
      </c>
      <c r="I51" s="235">
        <v>0.20200000000000001</v>
      </c>
      <c r="J51" s="91">
        <v>2.87</v>
      </c>
      <c r="K51" s="236">
        <v>1.73</v>
      </c>
      <c r="L51" s="93">
        <v>-0.39721254355400704</v>
      </c>
    </row>
    <row r="52" spans="1:12" s="63" customFormat="1">
      <c r="A52" s="82">
        <v>2503</v>
      </c>
      <c r="B52" s="90">
        <v>5.8999999999999997E-2</v>
      </c>
      <c r="C52" s="91">
        <v>0.48139999999999999</v>
      </c>
      <c r="D52" s="91">
        <v>1.0022</v>
      </c>
      <c r="E52" s="91">
        <v>1.5426</v>
      </c>
      <c r="F52" s="86">
        <v>2</v>
      </c>
      <c r="G52" s="92">
        <v>0.152</v>
      </c>
      <c r="H52" s="71">
        <v>0.28599999999999998</v>
      </c>
      <c r="I52" s="235">
        <v>0.20200000000000001</v>
      </c>
      <c r="J52" s="91">
        <v>0.41</v>
      </c>
      <c r="K52" s="236">
        <v>0.35</v>
      </c>
      <c r="L52" s="93">
        <v>-0.14634146341463417</v>
      </c>
    </row>
    <row r="53" spans="1:12" s="63" customFormat="1">
      <c r="A53" s="82">
        <v>2532</v>
      </c>
      <c r="B53" s="90">
        <v>0.12720000000000001</v>
      </c>
      <c r="C53" s="91">
        <v>0.66549999999999998</v>
      </c>
      <c r="D53" s="91">
        <v>1.7715000000000001</v>
      </c>
      <c r="E53" s="91">
        <v>2.5642</v>
      </c>
      <c r="F53" s="86">
        <v>2</v>
      </c>
      <c r="G53" s="92">
        <v>0.152</v>
      </c>
      <c r="H53" s="71">
        <v>0.28599999999999998</v>
      </c>
      <c r="I53" s="235">
        <v>0.20200000000000001</v>
      </c>
      <c r="J53" s="91">
        <v>0.66</v>
      </c>
      <c r="K53" s="236">
        <v>0.56999999999999995</v>
      </c>
      <c r="L53" s="93">
        <v>-0.13636363636363646</v>
      </c>
    </row>
    <row r="54" spans="1:12" s="63" customFormat="1">
      <c r="A54" s="82">
        <v>2534</v>
      </c>
      <c r="B54" s="90">
        <v>0.1275</v>
      </c>
      <c r="C54" s="91">
        <v>0.88300000000000001</v>
      </c>
      <c r="D54" s="91">
        <v>2.8058999999999998</v>
      </c>
      <c r="E54" s="91">
        <v>3.8163999999999998</v>
      </c>
      <c r="F54" s="86">
        <v>2</v>
      </c>
      <c r="G54" s="92">
        <v>0.152</v>
      </c>
      <c r="H54" s="71">
        <v>0.28599999999999998</v>
      </c>
      <c r="I54" s="235">
        <v>0.20200000000000001</v>
      </c>
      <c r="J54" s="91">
        <v>0.93</v>
      </c>
      <c r="K54" s="236">
        <v>0.84</v>
      </c>
      <c r="L54" s="93">
        <v>-9.6774193548387233E-2</v>
      </c>
    </row>
    <row r="55" spans="1:12" s="63" customFormat="1">
      <c r="A55" s="82">
        <v>2560</v>
      </c>
      <c r="B55" s="90">
        <v>1.0681</v>
      </c>
      <c r="C55" s="91">
        <v>1.8715999999999999</v>
      </c>
      <c r="D55" s="91">
        <v>4.2724000000000002</v>
      </c>
      <c r="E55" s="91">
        <v>7.2121000000000004</v>
      </c>
      <c r="F55" s="86">
        <v>1</v>
      </c>
      <c r="G55" s="92">
        <v>0.16900000000000001</v>
      </c>
      <c r="H55" s="71">
        <v>0.28599999999999998</v>
      </c>
      <c r="I55" s="235">
        <v>0.20300000000000001</v>
      </c>
      <c r="J55" s="91">
        <v>1.93</v>
      </c>
      <c r="K55" s="236">
        <v>1.58</v>
      </c>
      <c r="L55" s="93">
        <v>-0.18134715025906734</v>
      </c>
    </row>
    <row r="56" spans="1:12" s="63" customFormat="1">
      <c r="A56" s="82">
        <v>2576</v>
      </c>
      <c r="B56" s="90">
        <v>0.441</v>
      </c>
      <c r="C56" s="91">
        <v>1.921</v>
      </c>
      <c r="D56" s="91">
        <v>5.8217999999999996</v>
      </c>
      <c r="E56" s="91">
        <v>8.1837999999999997</v>
      </c>
      <c r="F56" s="86">
        <v>2</v>
      </c>
      <c r="G56" s="92">
        <v>0.152</v>
      </c>
      <c r="H56" s="71">
        <v>0.28599999999999998</v>
      </c>
      <c r="I56" s="235">
        <v>0.20200000000000001</v>
      </c>
      <c r="J56" s="91">
        <v>2.13</v>
      </c>
      <c r="K56" s="236">
        <v>1.79</v>
      </c>
      <c r="L56" s="93">
        <v>-0.15962441314553988</v>
      </c>
    </row>
    <row r="57" spans="1:12" s="63" customFormat="1">
      <c r="A57" s="82">
        <v>2578</v>
      </c>
      <c r="B57" s="90">
        <v>0.61750000000000005</v>
      </c>
      <c r="C57" s="91">
        <v>2.5779999999999998</v>
      </c>
      <c r="D57" s="91">
        <v>5.0382999999999996</v>
      </c>
      <c r="E57" s="91">
        <v>8.2337999999999987</v>
      </c>
      <c r="F57" s="86">
        <v>2</v>
      </c>
      <c r="G57" s="92">
        <v>0.152</v>
      </c>
      <c r="H57" s="71">
        <v>0.28599999999999998</v>
      </c>
      <c r="I57" s="235">
        <v>0.20200000000000001</v>
      </c>
      <c r="J57" s="91">
        <v>2.0699999999999998</v>
      </c>
      <c r="K57" s="236">
        <v>1.85</v>
      </c>
      <c r="L57" s="93">
        <v>-0.10628019323671489</v>
      </c>
    </row>
    <row r="58" spans="1:12" s="63" customFormat="1">
      <c r="A58" s="82">
        <v>2581</v>
      </c>
      <c r="B58" s="90">
        <v>0.56840000000000002</v>
      </c>
      <c r="C58" s="91">
        <v>1.6366000000000001</v>
      </c>
      <c r="D58" s="91">
        <v>4.5864000000000003</v>
      </c>
      <c r="E58" s="91">
        <v>6.7914000000000003</v>
      </c>
      <c r="F58" s="86">
        <v>2</v>
      </c>
      <c r="G58" s="92">
        <v>0.152</v>
      </c>
      <c r="H58" s="71">
        <v>0.28599999999999998</v>
      </c>
      <c r="I58" s="235">
        <v>0.20200000000000001</v>
      </c>
      <c r="J58" s="91">
        <v>1.64</v>
      </c>
      <c r="K58" s="236">
        <v>1.48</v>
      </c>
      <c r="L58" s="93">
        <v>-9.7560975609756073E-2</v>
      </c>
    </row>
    <row r="59" spans="1:12" s="63" customFormat="1">
      <c r="A59" s="82">
        <v>2583</v>
      </c>
      <c r="B59" s="90">
        <v>0.25480000000000003</v>
      </c>
      <c r="C59" s="91">
        <v>0.8135</v>
      </c>
      <c r="D59" s="91">
        <v>2.1269999999999998</v>
      </c>
      <c r="E59" s="91">
        <v>3.1952999999999996</v>
      </c>
      <c r="F59" s="86">
        <v>2</v>
      </c>
      <c r="G59" s="92">
        <v>0.152</v>
      </c>
      <c r="H59" s="71">
        <v>0.28599999999999998</v>
      </c>
      <c r="I59" s="235">
        <v>0.20200000000000001</v>
      </c>
      <c r="J59" s="91">
        <v>1.02</v>
      </c>
      <c r="K59" s="236">
        <v>0.7</v>
      </c>
      <c r="L59" s="93">
        <v>-0.31372549019607854</v>
      </c>
    </row>
    <row r="60" spans="1:12" s="63" customFormat="1">
      <c r="A60" s="82">
        <v>2587</v>
      </c>
      <c r="B60" s="90">
        <v>0.25480000000000003</v>
      </c>
      <c r="C60" s="91">
        <v>1.46</v>
      </c>
      <c r="D60" s="91">
        <v>3.6842999999999999</v>
      </c>
      <c r="E60" s="91">
        <v>5.3990999999999998</v>
      </c>
      <c r="F60" s="86">
        <v>2</v>
      </c>
      <c r="G60" s="92">
        <v>0.152</v>
      </c>
      <c r="H60" s="71">
        <v>0.28599999999999998</v>
      </c>
      <c r="I60" s="235">
        <v>0.20200000000000001</v>
      </c>
      <c r="J60" s="91">
        <v>1.6</v>
      </c>
      <c r="K60" s="236">
        <v>1.2</v>
      </c>
      <c r="L60" s="93">
        <v>-0.25000000000000011</v>
      </c>
    </row>
    <row r="61" spans="1:12" s="63" customFormat="1">
      <c r="A61" s="82">
        <v>2670</v>
      </c>
      <c r="B61" s="90">
        <v>0.37240000000000001</v>
      </c>
      <c r="C61" s="91">
        <v>4.7141000000000002</v>
      </c>
      <c r="D61" s="91">
        <v>13.0741</v>
      </c>
      <c r="E61" s="91">
        <v>18.160599999999999</v>
      </c>
      <c r="F61" s="86">
        <v>1</v>
      </c>
      <c r="G61" s="92">
        <v>0.16900000000000001</v>
      </c>
      <c r="H61" s="71">
        <v>0.28599999999999998</v>
      </c>
      <c r="I61" s="235">
        <v>0.20300000000000001</v>
      </c>
      <c r="J61" s="91">
        <v>5.08</v>
      </c>
      <c r="K61" s="236">
        <v>4.07</v>
      </c>
      <c r="L61" s="93">
        <v>-0.19881889763779526</v>
      </c>
    </row>
    <row r="62" spans="1:12" s="63" customFormat="1">
      <c r="A62" s="82">
        <v>2683</v>
      </c>
      <c r="B62" s="90">
        <v>0.2157</v>
      </c>
      <c r="C62" s="91">
        <v>0.99039999999999995</v>
      </c>
      <c r="D62" s="91">
        <v>2.9908999999999999</v>
      </c>
      <c r="E62" s="91">
        <v>4.1970000000000001</v>
      </c>
      <c r="F62" s="86">
        <v>2</v>
      </c>
      <c r="G62" s="92">
        <v>0.152</v>
      </c>
      <c r="H62" s="71">
        <v>0.28599999999999998</v>
      </c>
      <c r="I62" s="235">
        <v>0.20200000000000001</v>
      </c>
      <c r="J62" s="91">
        <v>1.1599999999999999</v>
      </c>
      <c r="K62" s="236">
        <v>0.92</v>
      </c>
      <c r="L62" s="93">
        <v>-0.20689655172413779</v>
      </c>
    </row>
    <row r="63" spans="1:12" s="63" customFormat="1">
      <c r="A63" s="82">
        <v>2688</v>
      </c>
      <c r="B63" s="90">
        <v>0.34310000000000002</v>
      </c>
      <c r="C63" s="91">
        <v>1.1272</v>
      </c>
      <c r="D63" s="91">
        <v>4.9204999999999997</v>
      </c>
      <c r="E63" s="91">
        <v>6.3907999999999996</v>
      </c>
      <c r="F63" s="86">
        <v>2</v>
      </c>
      <c r="G63" s="92">
        <v>0.152</v>
      </c>
      <c r="H63" s="71">
        <v>0.28599999999999998</v>
      </c>
      <c r="I63" s="235">
        <v>0.20200000000000001</v>
      </c>
      <c r="J63" s="91">
        <v>1.82</v>
      </c>
      <c r="K63" s="236">
        <v>1.37</v>
      </c>
      <c r="L63" s="93">
        <v>-0.24725274725274726</v>
      </c>
    </row>
    <row r="64" spans="1:12" s="63" customFormat="1">
      <c r="A64" s="82">
        <v>2702</v>
      </c>
      <c r="B64" s="90">
        <v>1.7346999999999999</v>
      </c>
      <c r="C64" s="91">
        <v>7.7324999999999999</v>
      </c>
      <c r="D64" s="91">
        <v>14.112500000000001</v>
      </c>
      <c r="E64" s="91">
        <v>23.579700000000003</v>
      </c>
      <c r="F64" s="86">
        <v>3</v>
      </c>
      <c r="G64" s="92">
        <v>0.13800000000000001</v>
      </c>
      <c r="H64" s="71">
        <v>0.28599999999999998</v>
      </c>
      <c r="I64" s="235">
        <v>0.19900000000000001</v>
      </c>
      <c r="J64" s="91">
        <v>6.89</v>
      </c>
      <c r="K64" s="236">
        <v>5.26</v>
      </c>
      <c r="L64" s="93">
        <v>-0.23657474600870831</v>
      </c>
    </row>
    <row r="65" spans="1:12" s="63" customFormat="1">
      <c r="A65" s="82">
        <v>2705</v>
      </c>
      <c r="B65" s="90">
        <v>6.3718000000000004</v>
      </c>
      <c r="C65" s="91">
        <v>2.5388999999999999</v>
      </c>
      <c r="D65" s="91">
        <v>6.6855000000000002</v>
      </c>
      <c r="E65" s="91">
        <v>15.5962</v>
      </c>
      <c r="F65" s="86">
        <v>3</v>
      </c>
      <c r="G65" s="92">
        <v>0.13800000000000001</v>
      </c>
      <c r="H65" s="71">
        <v>0.28599999999999998</v>
      </c>
      <c r="I65" s="235">
        <v>0.19900000000000001</v>
      </c>
      <c r="J65" s="91">
        <v>3.47</v>
      </c>
      <c r="K65" s="236">
        <v>2.94</v>
      </c>
      <c r="L65" s="93">
        <v>-0.1527377521613833</v>
      </c>
    </row>
    <row r="66" spans="1:12" s="63" customFormat="1">
      <c r="A66" s="82">
        <v>2710</v>
      </c>
      <c r="B66" s="90">
        <v>1.4998</v>
      </c>
      <c r="C66" s="91">
        <v>2.4506999999999999</v>
      </c>
      <c r="D66" s="91">
        <v>5.2248999999999999</v>
      </c>
      <c r="E66" s="91">
        <v>9.1753999999999998</v>
      </c>
      <c r="F66" s="86">
        <v>3</v>
      </c>
      <c r="G66" s="92">
        <v>0.13800000000000001</v>
      </c>
      <c r="H66" s="71">
        <v>0.28599999999999998</v>
      </c>
      <c r="I66" s="235">
        <v>0.19900000000000001</v>
      </c>
      <c r="J66" s="91">
        <v>2.31</v>
      </c>
      <c r="K66" s="236">
        <v>1.95</v>
      </c>
      <c r="L66" s="93">
        <v>-0.1558441558441559</v>
      </c>
    </row>
    <row r="67" spans="1:12" s="63" customFormat="1">
      <c r="A67" s="82">
        <v>2719</v>
      </c>
      <c r="B67" s="90">
        <v>0.58819999999999995</v>
      </c>
      <c r="C67" s="91">
        <v>4.2054999999999998</v>
      </c>
      <c r="D67" s="91">
        <v>5.3033999999999999</v>
      </c>
      <c r="E67" s="91">
        <v>10.097099999999999</v>
      </c>
      <c r="F67" s="86">
        <v>3</v>
      </c>
      <c r="G67" s="92">
        <v>0.13800000000000001</v>
      </c>
      <c r="H67" s="71">
        <v>0.28599999999999998</v>
      </c>
      <c r="I67" s="235">
        <v>0.19900000000000001</v>
      </c>
      <c r="J67" s="91">
        <v>3.02</v>
      </c>
      <c r="K67" s="236">
        <v>2.34</v>
      </c>
      <c r="L67" s="93">
        <v>-0.22516556291390732</v>
      </c>
    </row>
    <row r="68" spans="1:12" s="63" customFormat="1">
      <c r="A68" s="82">
        <v>2731</v>
      </c>
      <c r="B68" s="90">
        <v>0.13730000000000001</v>
      </c>
      <c r="C68" s="91">
        <v>1.6176999999999999</v>
      </c>
      <c r="D68" s="91">
        <v>3.7844000000000002</v>
      </c>
      <c r="E68" s="91">
        <v>5.5394000000000005</v>
      </c>
      <c r="F68" s="86">
        <v>2</v>
      </c>
      <c r="G68" s="92">
        <v>0.152</v>
      </c>
      <c r="H68" s="71">
        <v>0.28599999999999998</v>
      </c>
      <c r="I68" s="235">
        <v>0.20200000000000001</v>
      </c>
      <c r="J68" s="91">
        <v>1.33</v>
      </c>
      <c r="K68" s="236">
        <v>1.25</v>
      </c>
      <c r="L68" s="93">
        <v>-6.0150375939849621E-2</v>
      </c>
    </row>
    <row r="69" spans="1:12" s="63" customFormat="1">
      <c r="A69" s="82">
        <v>2790</v>
      </c>
      <c r="B69" s="90">
        <v>0.19600000000000001</v>
      </c>
      <c r="C69" s="91">
        <v>1.1855</v>
      </c>
      <c r="D69" s="91">
        <v>3.0960999999999999</v>
      </c>
      <c r="E69" s="91">
        <v>4.4775999999999998</v>
      </c>
      <c r="F69" s="86">
        <v>2</v>
      </c>
      <c r="G69" s="92">
        <v>0.152</v>
      </c>
      <c r="H69" s="71">
        <v>0.28599999999999998</v>
      </c>
      <c r="I69" s="235">
        <v>0.20200000000000001</v>
      </c>
      <c r="J69" s="91">
        <v>0.97999999999999987</v>
      </c>
      <c r="K69" s="236">
        <v>0.99</v>
      </c>
      <c r="L69" s="93">
        <v>1.0204081632653184E-2</v>
      </c>
    </row>
    <row r="70" spans="1:12" s="63" customFormat="1">
      <c r="A70" s="82">
        <v>2802</v>
      </c>
      <c r="B70" s="90">
        <v>0.72560000000000002</v>
      </c>
      <c r="C70" s="91">
        <v>1.4119999999999999</v>
      </c>
      <c r="D70" s="91">
        <v>5.7656999999999998</v>
      </c>
      <c r="E70" s="91">
        <v>7.9032999999999998</v>
      </c>
      <c r="F70" s="86">
        <v>2</v>
      </c>
      <c r="G70" s="92">
        <v>0.152</v>
      </c>
      <c r="H70" s="71">
        <v>0.28599999999999998</v>
      </c>
      <c r="I70" s="235">
        <v>0.20200000000000001</v>
      </c>
      <c r="J70" s="91">
        <v>1.78</v>
      </c>
      <c r="K70" s="236">
        <v>1.68</v>
      </c>
      <c r="L70" s="93">
        <v>-5.6179775280898903E-2</v>
      </c>
    </row>
    <row r="71" spans="1:12" s="63" customFormat="1">
      <c r="A71" s="82">
        <v>2835</v>
      </c>
      <c r="B71" s="90">
        <v>0.2843</v>
      </c>
      <c r="C71" s="91">
        <v>1.7058</v>
      </c>
      <c r="D71" s="91">
        <v>4.9115000000000002</v>
      </c>
      <c r="E71" s="91">
        <v>6.9016000000000002</v>
      </c>
      <c r="F71" s="86">
        <v>1</v>
      </c>
      <c r="G71" s="92">
        <v>0.16900000000000001</v>
      </c>
      <c r="H71" s="71">
        <v>0.28599999999999998</v>
      </c>
      <c r="I71" s="235">
        <v>0.20300000000000001</v>
      </c>
      <c r="J71" s="91">
        <v>1.75</v>
      </c>
      <c r="K71" s="236">
        <v>1.53</v>
      </c>
      <c r="L71" s="93">
        <v>-0.12571428571428567</v>
      </c>
    </row>
    <row r="72" spans="1:12" s="63" customFormat="1">
      <c r="A72" s="82">
        <v>2881</v>
      </c>
      <c r="B72" s="90">
        <v>0.3725</v>
      </c>
      <c r="C72" s="91">
        <v>1.4901</v>
      </c>
      <c r="D72" s="91">
        <v>4.1074999999999999</v>
      </c>
      <c r="E72" s="91">
        <v>5.9701000000000004</v>
      </c>
      <c r="F72" s="86">
        <v>2</v>
      </c>
      <c r="G72" s="92">
        <v>0.152</v>
      </c>
      <c r="H72" s="71">
        <v>0.28599999999999998</v>
      </c>
      <c r="I72" s="235">
        <v>0.20200000000000001</v>
      </c>
      <c r="J72" s="91">
        <v>1.71</v>
      </c>
      <c r="K72" s="236">
        <v>1.31</v>
      </c>
      <c r="L72" s="93">
        <v>-0.23391812865497075</v>
      </c>
    </row>
    <row r="73" spans="1:12" s="63" customFormat="1">
      <c r="A73" s="82">
        <v>2923</v>
      </c>
      <c r="B73" s="90">
        <v>0.1666</v>
      </c>
      <c r="C73" s="91">
        <v>0.75460000000000005</v>
      </c>
      <c r="D73" s="91">
        <v>1.3426</v>
      </c>
      <c r="E73" s="91">
        <v>2.2637999999999998</v>
      </c>
      <c r="F73" s="86">
        <v>2</v>
      </c>
      <c r="G73" s="92">
        <v>0.152</v>
      </c>
      <c r="H73" s="71">
        <v>0.28599999999999998</v>
      </c>
      <c r="I73" s="235">
        <v>0.20200000000000001</v>
      </c>
      <c r="J73" s="91">
        <v>0.61</v>
      </c>
      <c r="K73" s="236">
        <v>0.51</v>
      </c>
      <c r="L73" s="93">
        <v>-0.16393442622950816</v>
      </c>
    </row>
    <row r="74" spans="1:12" s="63" customFormat="1">
      <c r="A74" s="82">
        <v>3004</v>
      </c>
      <c r="B74" s="90">
        <v>1.5383</v>
      </c>
      <c r="C74" s="91">
        <v>2.234</v>
      </c>
      <c r="D74" s="91">
        <v>7.0057999999999998</v>
      </c>
      <c r="E74" s="91">
        <v>10.7781</v>
      </c>
      <c r="F74" s="86">
        <v>3</v>
      </c>
      <c r="G74" s="92">
        <v>0.13800000000000001</v>
      </c>
      <c r="H74" s="71">
        <v>0.28599999999999998</v>
      </c>
      <c r="I74" s="235">
        <v>0.19900000000000001</v>
      </c>
      <c r="J74" s="91">
        <v>2.63</v>
      </c>
      <c r="K74" s="236">
        <v>2.25</v>
      </c>
      <c r="L74" s="93">
        <v>-0.14448669201520914</v>
      </c>
    </row>
    <row r="75" spans="1:12" s="63" customFormat="1">
      <c r="A75" s="82">
        <v>3022</v>
      </c>
      <c r="B75" s="90">
        <v>0.5292</v>
      </c>
      <c r="C75" s="91">
        <v>1.9402999999999999</v>
      </c>
      <c r="D75" s="91">
        <v>8.8294999999999995</v>
      </c>
      <c r="E75" s="91">
        <v>11.298999999999999</v>
      </c>
      <c r="F75" s="86">
        <v>2</v>
      </c>
      <c r="G75" s="92">
        <v>0.152</v>
      </c>
      <c r="H75" s="71">
        <v>0.28599999999999998</v>
      </c>
      <c r="I75" s="235">
        <v>0.20200000000000001</v>
      </c>
      <c r="J75" s="91">
        <v>2.59</v>
      </c>
      <c r="K75" s="236">
        <v>2.42</v>
      </c>
      <c r="L75" s="93">
        <v>-6.5637065637065617E-2</v>
      </c>
    </row>
    <row r="76" spans="1:12" s="63" customFormat="1">
      <c r="A76" s="82">
        <v>3027</v>
      </c>
      <c r="B76" s="90">
        <v>0.17610000000000001</v>
      </c>
      <c r="C76" s="91">
        <v>0.36199999999999999</v>
      </c>
      <c r="D76" s="91">
        <v>1.5555000000000001</v>
      </c>
      <c r="E76" s="91">
        <v>2.0936000000000003</v>
      </c>
      <c r="F76" s="86">
        <v>2</v>
      </c>
      <c r="G76" s="92">
        <v>0.152</v>
      </c>
      <c r="H76" s="71">
        <v>0.28599999999999998</v>
      </c>
      <c r="I76" s="235">
        <v>0.20200000000000001</v>
      </c>
      <c r="J76" s="91">
        <v>0.44</v>
      </c>
      <c r="K76" s="236">
        <v>0.44</v>
      </c>
      <c r="L76" s="93">
        <v>0</v>
      </c>
    </row>
    <row r="77" spans="1:12" s="63" customFormat="1">
      <c r="A77" s="82">
        <v>3028</v>
      </c>
      <c r="B77" s="90">
        <v>1.3815999999999999</v>
      </c>
      <c r="C77" s="91">
        <v>1.8323</v>
      </c>
      <c r="D77" s="91">
        <v>5.3205</v>
      </c>
      <c r="E77" s="91">
        <v>8.5343999999999998</v>
      </c>
      <c r="F77" s="86">
        <v>2</v>
      </c>
      <c r="G77" s="92">
        <v>0.152</v>
      </c>
      <c r="H77" s="71">
        <v>0.28599999999999998</v>
      </c>
      <c r="I77" s="235">
        <v>0.20200000000000001</v>
      </c>
      <c r="J77" s="91">
        <v>2.2049999999999996</v>
      </c>
      <c r="K77" s="236">
        <v>1.81</v>
      </c>
      <c r="L77" s="93">
        <v>-0.17913832199546464</v>
      </c>
    </row>
    <row r="78" spans="1:12" s="63" customFormat="1">
      <c r="A78" s="82">
        <v>3040</v>
      </c>
      <c r="B78" s="90">
        <v>1.1859</v>
      </c>
      <c r="C78" s="91">
        <v>1.5974999999999999</v>
      </c>
      <c r="D78" s="91">
        <v>4.9295999999999998</v>
      </c>
      <c r="E78" s="91">
        <v>7.7129999999999992</v>
      </c>
      <c r="F78" s="86">
        <v>3</v>
      </c>
      <c r="G78" s="92">
        <v>0.13800000000000001</v>
      </c>
      <c r="H78" s="71">
        <v>0.28599999999999998</v>
      </c>
      <c r="I78" s="235">
        <v>0.19900000000000001</v>
      </c>
      <c r="J78" s="91">
        <v>2.25</v>
      </c>
      <c r="K78" s="236">
        <v>1.6</v>
      </c>
      <c r="L78" s="93">
        <v>-0.28888888888888886</v>
      </c>
    </row>
    <row r="79" spans="1:12" s="63" customFormat="1">
      <c r="A79" s="82">
        <v>3041</v>
      </c>
      <c r="B79" s="90">
        <v>0.52910000000000001</v>
      </c>
      <c r="C79" s="91">
        <v>1.2934000000000001</v>
      </c>
      <c r="D79" s="91">
        <v>3.1257999999999999</v>
      </c>
      <c r="E79" s="91">
        <v>4.9482999999999997</v>
      </c>
      <c r="F79" s="86">
        <v>2</v>
      </c>
      <c r="G79" s="92">
        <v>0.152</v>
      </c>
      <c r="H79" s="71">
        <v>0.28599999999999998</v>
      </c>
      <c r="I79" s="235">
        <v>0.20200000000000001</v>
      </c>
      <c r="J79" s="91">
        <v>1.8351562499999998</v>
      </c>
      <c r="K79" s="236">
        <v>1.08</v>
      </c>
      <c r="L79" s="93">
        <v>-0.41149425287356312</v>
      </c>
    </row>
    <row r="80" spans="1:12" s="63" customFormat="1">
      <c r="A80" s="82">
        <v>3042</v>
      </c>
      <c r="B80" s="90">
        <v>0.22550000000000001</v>
      </c>
      <c r="C80" s="91">
        <v>1.0589</v>
      </c>
      <c r="D80" s="91">
        <v>1.9511000000000001</v>
      </c>
      <c r="E80" s="91">
        <v>3.2355</v>
      </c>
      <c r="F80" s="86">
        <v>2</v>
      </c>
      <c r="G80" s="92">
        <v>0.152</v>
      </c>
      <c r="H80" s="71">
        <v>0.28599999999999998</v>
      </c>
      <c r="I80" s="235">
        <v>0.20200000000000001</v>
      </c>
      <c r="J80" s="91">
        <v>0.82</v>
      </c>
      <c r="K80" s="236">
        <v>0.73</v>
      </c>
      <c r="L80" s="93">
        <v>-0.1097560975609756</v>
      </c>
    </row>
    <row r="81" spans="1:12" s="63" customFormat="1">
      <c r="A81" s="82">
        <v>3064</v>
      </c>
      <c r="B81" s="90">
        <v>0.53869999999999996</v>
      </c>
      <c r="C81" s="91">
        <v>1.9393</v>
      </c>
      <c r="D81" s="91">
        <v>5.0147000000000004</v>
      </c>
      <c r="E81" s="91">
        <v>7.4927000000000001</v>
      </c>
      <c r="F81" s="86">
        <v>2</v>
      </c>
      <c r="G81" s="92">
        <v>0.152</v>
      </c>
      <c r="H81" s="71">
        <v>0.28599999999999998</v>
      </c>
      <c r="I81" s="235">
        <v>0.20200000000000001</v>
      </c>
      <c r="J81" s="91">
        <v>2.38</v>
      </c>
      <c r="K81" s="236">
        <v>1.65</v>
      </c>
      <c r="L81" s="93">
        <v>-0.30672268907563027</v>
      </c>
    </row>
    <row r="82" spans="1:12" s="63" customFormat="1">
      <c r="A82" s="82">
        <v>3066</v>
      </c>
      <c r="B82" s="90">
        <v>0.64690000000000003</v>
      </c>
      <c r="C82" s="91">
        <v>1.4408000000000001</v>
      </c>
      <c r="D82" s="91">
        <v>5.1946000000000003</v>
      </c>
      <c r="E82" s="91">
        <v>7.2823000000000002</v>
      </c>
      <c r="F82" s="86">
        <v>2</v>
      </c>
      <c r="G82" s="92">
        <v>0.152</v>
      </c>
      <c r="H82" s="71">
        <v>0.28599999999999998</v>
      </c>
      <c r="I82" s="235">
        <v>0.20200000000000001</v>
      </c>
      <c r="J82" s="91">
        <v>1.55</v>
      </c>
      <c r="K82" s="236">
        <v>1.56</v>
      </c>
      <c r="L82" s="93">
        <v>6.4516129032257119E-3</v>
      </c>
    </row>
    <row r="83" spans="1:12" s="63" customFormat="1">
      <c r="A83" s="82">
        <v>3081</v>
      </c>
      <c r="B83" s="90">
        <v>0.83279999999999998</v>
      </c>
      <c r="C83" s="91">
        <v>1.9007000000000001</v>
      </c>
      <c r="D83" s="91">
        <v>5.3101000000000003</v>
      </c>
      <c r="E83" s="91">
        <v>8.0436000000000014</v>
      </c>
      <c r="F83" s="86">
        <v>3</v>
      </c>
      <c r="G83" s="92">
        <v>0.13800000000000001</v>
      </c>
      <c r="H83" s="71">
        <v>0.28599999999999998</v>
      </c>
      <c r="I83" s="235">
        <v>0.19900000000000001</v>
      </c>
      <c r="J83" s="91">
        <v>2.8898437499999998</v>
      </c>
      <c r="K83" s="236">
        <v>1.72</v>
      </c>
      <c r="L83" s="93">
        <v>-0.40481211138145445</v>
      </c>
    </row>
    <row r="84" spans="1:12" s="63" customFormat="1">
      <c r="A84" s="82">
        <v>3082</v>
      </c>
      <c r="B84" s="90">
        <v>1.0388999999999999</v>
      </c>
      <c r="C84" s="91">
        <v>1.9699</v>
      </c>
      <c r="D84" s="91">
        <v>10.614100000000001</v>
      </c>
      <c r="E84" s="91">
        <v>13.622900000000001</v>
      </c>
      <c r="F84" s="86">
        <v>3</v>
      </c>
      <c r="G84" s="92">
        <v>0.13800000000000001</v>
      </c>
      <c r="H84" s="71">
        <v>0.28599999999999998</v>
      </c>
      <c r="I84" s="235">
        <v>0.19900000000000001</v>
      </c>
      <c r="J84" s="91">
        <v>2.9199999999999995</v>
      </c>
      <c r="K84" s="236">
        <v>2.82</v>
      </c>
      <c r="L84" s="93">
        <v>-3.4246575342465668E-2</v>
      </c>
    </row>
    <row r="85" spans="1:12" s="63" customFormat="1">
      <c r="A85" s="82">
        <v>3085</v>
      </c>
      <c r="B85" s="90">
        <v>0.37240000000000001</v>
      </c>
      <c r="C85" s="91">
        <v>1.5190999999999999</v>
      </c>
      <c r="D85" s="91">
        <v>3.5575999999999999</v>
      </c>
      <c r="E85" s="91">
        <v>5.4490999999999996</v>
      </c>
      <c r="F85" s="86">
        <v>3</v>
      </c>
      <c r="G85" s="92">
        <v>0.13800000000000001</v>
      </c>
      <c r="H85" s="71">
        <v>0.28599999999999998</v>
      </c>
      <c r="I85" s="235">
        <v>0.19900000000000001</v>
      </c>
      <c r="J85" s="91">
        <v>1.53</v>
      </c>
      <c r="K85" s="236">
        <v>1.19</v>
      </c>
      <c r="L85" s="93">
        <v>-0.22222222222222232</v>
      </c>
    </row>
    <row r="86" spans="1:12" s="63" customFormat="1">
      <c r="A86" s="82">
        <v>3110</v>
      </c>
      <c r="B86" s="90">
        <v>0.80349999999999999</v>
      </c>
      <c r="C86" s="91">
        <v>1.4895</v>
      </c>
      <c r="D86" s="91">
        <v>4.4683999999999999</v>
      </c>
      <c r="E86" s="91">
        <v>6.7614000000000001</v>
      </c>
      <c r="F86" s="86">
        <v>2</v>
      </c>
      <c r="G86" s="92">
        <v>0.152</v>
      </c>
      <c r="H86" s="71">
        <v>0.28599999999999998</v>
      </c>
      <c r="I86" s="235">
        <v>0.20200000000000001</v>
      </c>
      <c r="J86" s="91">
        <v>1.68</v>
      </c>
      <c r="K86" s="236">
        <v>1.45</v>
      </c>
      <c r="L86" s="93">
        <v>-0.13690476190476186</v>
      </c>
    </row>
    <row r="87" spans="1:12" s="63" customFormat="1">
      <c r="A87" s="82">
        <v>3111</v>
      </c>
      <c r="B87" s="90">
        <v>0.48899999999999999</v>
      </c>
      <c r="C87" s="91">
        <v>1.6407</v>
      </c>
      <c r="D87" s="91">
        <v>3.2488999999999999</v>
      </c>
      <c r="E87" s="91">
        <v>5.3786000000000005</v>
      </c>
      <c r="F87" s="86">
        <v>2</v>
      </c>
      <c r="G87" s="92">
        <v>0.152</v>
      </c>
      <c r="H87" s="71">
        <v>0.28599999999999998</v>
      </c>
      <c r="I87" s="235">
        <v>0.20200000000000001</v>
      </c>
      <c r="J87" s="91">
        <v>1.91</v>
      </c>
      <c r="K87" s="236">
        <v>1.2</v>
      </c>
      <c r="L87" s="93">
        <v>-0.37172774869109948</v>
      </c>
    </row>
    <row r="88" spans="1:12" s="63" customFormat="1">
      <c r="A88" s="82">
        <v>3113</v>
      </c>
      <c r="B88" s="90">
        <v>0.3236</v>
      </c>
      <c r="C88" s="91">
        <v>1.4414</v>
      </c>
      <c r="D88" s="91">
        <v>4.2652000000000001</v>
      </c>
      <c r="E88" s="91">
        <v>6.0302000000000007</v>
      </c>
      <c r="F88" s="86">
        <v>2</v>
      </c>
      <c r="G88" s="92">
        <v>0.152</v>
      </c>
      <c r="H88" s="71">
        <v>0.28599999999999998</v>
      </c>
      <c r="I88" s="235">
        <v>0.20200000000000001</v>
      </c>
      <c r="J88" s="91">
        <v>1.558125</v>
      </c>
      <c r="K88" s="236">
        <v>1.32</v>
      </c>
      <c r="L88" s="93">
        <v>-0.15282791817087837</v>
      </c>
    </row>
    <row r="89" spans="1:12" s="63" customFormat="1">
      <c r="A89" s="82">
        <v>3114</v>
      </c>
      <c r="B89" s="90">
        <v>0.39200000000000002</v>
      </c>
      <c r="C89" s="91">
        <v>0.87229999999999996</v>
      </c>
      <c r="D89" s="91">
        <v>3.7441</v>
      </c>
      <c r="E89" s="91">
        <v>5.0084</v>
      </c>
      <c r="F89" s="86">
        <v>2</v>
      </c>
      <c r="G89" s="92">
        <v>0.152</v>
      </c>
      <c r="H89" s="71">
        <v>0.28599999999999998</v>
      </c>
      <c r="I89" s="235">
        <v>0.20200000000000001</v>
      </c>
      <c r="J89" s="91">
        <v>1.08</v>
      </c>
      <c r="K89" s="236">
        <v>1.07</v>
      </c>
      <c r="L89" s="93">
        <v>-9.2592592592593004E-3</v>
      </c>
    </row>
    <row r="90" spans="1:12" s="63" customFormat="1">
      <c r="A90" s="82">
        <v>3126</v>
      </c>
      <c r="B90" s="90">
        <v>0.73519999999999996</v>
      </c>
      <c r="C90" s="91">
        <v>0.90180000000000005</v>
      </c>
      <c r="D90" s="91">
        <v>2.9407000000000001</v>
      </c>
      <c r="E90" s="91">
        <v>4.5777000000000001</v>
      </c>
      <c r="F90" s="86">
        <v>2</v>
      </c>
      <c r="G90" s="92">
        <v>0.152</v>
      </c>
      <c r="H90" s="71">
        <v>0.28599999999999998</v>
      </c>
      <c r="I90" s="235">
        <v>0.20200000000000001</v>
      </c>
      <c r="J90" s="91">
        <v>1.1299999999999999</v>
      </c>
      <c r="K90" s="236">
        <v>0.96</v>
      </c>
      <c r="L90" s="93">
        <v>-0.1504424778761061</v>
      </c>
    </row>
    <row r="91" spans="1:12" s="63" customFormat="1">
      <c r="A91" s="82">
        <v>3131</v>
      </c>
      <c r="B91" s="90">
        <v>0.50919999999999999</v>
      </c>
      <c r="C91" s="91">
        <v>0.71479999999999999</v>
      </c>
      <c r="D91" s="91">
        <v>1.8310999999999999</v>
      </c>
      <c r="E91" s="91">
        <v>3.0550999999999999</v>
      </c>
      <c r="F91" s="86">
        <v>2</v>
      </c>
      <c r="G91" s="92">
        <v>0.152</v>
      </c>
      <c r="H91" s="71">
        <v>0.28599999999999998</v>
      </c>
      <c r="I91" s="235">
        <v>0.20200000000000001</v>
      </c>
      <c r="J91" s="91">
        <v>1.0462500000000001</v>
      </c>
      <c r="K91" s="236">
        <v>0.65</v>
      </c>
      <c r="L91" s="93">
        <v>-0.37873357228195947</v>
      </c>
    </row>
    <row r="92" spans="1:12" s="63" customFormat="1">
      <c r="A92" s="82">
        <v>3132</v>
      </c>
      <c r="B92" s="90">
        <v>0.57869999999999999</v>
      </c>
      <c r="C92" s="91">
        <v>0.95140000000000002</v>
      </c>
      <c r="D92" s="91">
        <v>3.6387</v>
      </c>
      <c r="E92" s="91">
        <v>5.1688000000000001</v>
      </c>
      <c r="F92" s="86">
        <v>3</v>
      </c>
      <c r="G92" s="92">
        <v>0.13800000000000001</v>
      </c>
      <c r="H92" s="71">
        <v>0.28599999999999998</v>
      </c>
      <c r="I92" s="235">
        <v>0.19900000000000001</v>
      </c>
      <c r="J92" s="91">
        <v>1.18</v>
      </c>
      <c r="K92" s="236">
        <v>1.08</v>
      </c>
      <c r="L92" s="93">
        <v>-8.4745762711864292E-2</v>
      </c>
    </row>
    <row r="93" spans="1:12" s="63" customFormat="1">
      <c r="A93" s="82">
        <v>3146</v>
      </c>
      <c r="B93" s="90">
        <v>1.0591999999999999</v>
      </c>
      <c r="C93" s="91">
        <v>0.92190000000000005</v>
      </c>
      <c r="D93" s="91">
        <v>3.6383999999999999</v>
      </c>
      <c r="E93" s="91">
        <v>5.6195000000000004</v>
      </c>
      <c r="F93" s="86">
        <v>2</v>
      </c>
      <c r="G93" s="92">
        <v>0.152</v>
      </c>
      <c r="H93" s="71">
        <v>0.28599999999999998</v>
      </c>
      <c r="I93" s="235">
        <v>0.20200000000000001</v>
      </c>
      <c r="J93" s="91">
        <v>1.43</v>
      </c>
      <c r="K93" s="236">
        <v>1.1599999999999999</v>
      </c>
      <c r="L93" s="93">
        <v>-0.18881118881118886</v>
      </c>
    </row>
    <row r="94" spans="1:12" s="63" customFormat="1">
      <c r="A94" s="82">
        <v>3179</v>
      </c>
      <c r="B94" s="90">
        <v>0.49990000000000001</v>
      </c>
      <c r="C94" s="91">
        <v>1.2154</v>
      </c>
      <c r="D94" s="91">
        <v>3.2932000000000001</v>
      </c>
      <c r="E94" s="91">
        <v>5.0084999999999997</v>
      </c>
      <c r="F94" s="86">
        <v>2</v>
      </c>
      <c r="G94" s="92">
        <v>0.152</v>
      </c>
      <c r="H94" s="71">
        <v>0.28599999999999998</v>
      </c>
      <c r="I94" s="235">
        <v>0.20200000000000001</v>
      </c>
      <c r="J94" s="91">
        <v>1.9950000000000001</v>
      </c>
      <c r="K94" s="236">
        <v>1.0900000000000001</v>
      </c>
      <c r="L94" s="93">
        <v>-0.45363408521303261</v>
      </c>
    </row>
    <row r="95" spans="1:12" s="63" customFormat="1">
      <c r="A95" s="82">
        <v>3220</v>
      </c>
      <c r="B95" s="90">
        <v>0.46100000000000002</v>
      </c>
      <c r="C95" s="91">
        <v>1.5989</v>
      </c>
      <c r="D95" s="91">
        <v>3.1389</v>
      </c>
      <c r="E95" s="91">
        <v>5.1988000000000003</v>
      </c>
      <c r="F95" s="86">
        <v>2</v>
      </c>
      <c r="G95" s="92">
        <v>0.152</v>
      </c>
      <c r="H95" s="71">
        <v>0.28599999999999998</v>
      </c>
      <c r="I95" s="235">
        <v>0.20200000000000001</v>
      </c>
      <c r="J95" s="91">
        <v>1.48</v>
      </c>
      <c r="K95" s="236">
        <v>1.1599999999999999</v>
      </c>
      <c r="L95" s="93">
        <v>-0.21621621621621623</v>
      </c>
    </row>
    <row r="96" spans="1:12" s="63" customFormat="1">
      <c r="A96" s="82">
        <v>3223</v>
      </c>
      <c r="B96" s="90">
        <v>0.21579999999999999</v>
      </c>
      <c r="C96" s="91">
        <v>1.2064999999999999</v>
      </c>
      <c r="D96" s="91">
        <v>2.3639999999999999</v>
      </c>
      <c r="E96" s="91">
        <v>3.7862999999999998</v>
      </c>
      <c r="F96" s="86">
        <v>1</v>
      </c>
      <c r="G96" s="92">
        <v>0.16900000000000001</v>
      </c>
      <c r="H96" s="71">
        <v>0.28599999999999998</v>
      </c>
      <c r="I96" s="235">
        <v>0.20300000000000001</v>
      </c>
      <c r="J96" s="91">
        <v>0.93</v>
      </c>
      <c r="K96" s="236">
        <v>0.86</v>
      </c>
      <c r="L96" s="93">
        <v>-7.5268817204301119E-2</v>
      </c>
    </row>
    <row r="97" spans="1:12" s="63" customFormat="1">
      <c r="A97" s="82">
        <v>3224</v>
      </c>
      <c r="B97" s="90">
        <v>4.1759000000000004</v>
      </c>
      <c r="C97" s="91">
        <v>1.1762999999999999</v>
      </c>
      <c r="D97" s="91">
        <v>2.4409000000000001</v>
      </c>
      <c r="E97" s="91">
        <v>7.7930999999999999</v>
      </c>
      <c r="F97" s="86">
        <v>1</v>
      </c>
      <c r="G97" s="92">
        <v>0.16900000000000001</v>
      </c>
      <c r="H97" s="71">
        <v>0.28599999999999998</v>
      </c>
      <c r="I97" s="235">
        <v>0.20300000000000001</v>
      </c>
      <c r="J97" s="91">
        <v>1.9124999999999999</v>
      </c>
      <c r="K97" s="236">
        <v>1.54</v>
      </c>
      <c r="L97" s="93">
        <v>-0.19477124183006533</v>
      </c>
    </row>
    <row r="98" spans="1:12" s="63" customFormat="1">
      <c r="A98" s="82">
        <v>3227</v>
      </c>
      <c r="B98" s="90">
        <v>0.49030000000000001</v>
      </c>
      <c r="C98" s="91">
        <v>1.7553000000000001</v>
      </c>
      <c r="D98" s="91">
        <v>5.2168999999999999</v>
      </c>
      <c r="E98" s="91">
        <v>7.4625000000000004</v>
      </c>
      <c r="F98" s="86">
        <v>2</v>
      </c>
      <c r="G98" s="92">
        <v>0.152</v>
      </c>
      <c r="H98" s="71">
        <v>0.28599999999999998</v>
      </c>
      <c r="I98" s="235">
        <v>0.20200000000000001</v>
      </c>
      <c r="J98" s="91">
        <v>2.4900000000000002</v>
      </c>
      <c r="K98" s="236">
        <v>1.63</v>
      </c>
      <c r="L98" s="93">
        <v>-0.34538152610441775</v>
      </c>
    </row>
    <row r="99" spans="1:12" s="63" customFormat="1">
      <c r="A99" s="82">
        <v>3255</v>
      </c>
      <c r="B99" s="90">
        <v>0.99919999999999998</v>
      </c>
      <c r="C99" s="91">
        <v>1.1853</v>
      </c>
      <c r="D99" s="91">
        <v>4.9273999999999996</v>
      </c>
      <c r="E99" s="91">
        <v>7.1118999999999994</v>
      </c>
      <c r="F99" s="86">
        <v>1</v>
      </c>
      <c r="G99" s="92">
        <v>0.16900000000000001</v>
      </c>
      <c r="H99" s="71">
        <v>0.28599999999999998</v>
      </c>
      <c r="I99" s="235">
        <v>0.20300000000000001</v>
      </c>
      <c r="J99" s="91">
        <v>2.02</v>
      </c>
      <c r="K99" s="236">
        <v>1.51</v>
      </c>
      <c r="L99" s="93">
        <v>-0.25247524752475248</v>
      </c>
    </row>
    <row r="100" spans="1:12" s="63" customFormat="1">
      <c r="A100" s="82">
        <v>3257</v>
      </c>
      <c r="B100" s="90">
        <v>1.0392999999999999</v>
      </c>
      <c r="C100" s="91">
        <v>1.7647999999999999</v>
      </c>
      <c r="D100" s="91">
        <v>6.9023000000000003</v>
      </c>
      <c r="E100" s="91">
        <v>9.7064000000000004</v>
      </c>
      <c r="F100" s="86">
        <v>2</v>
      </c>
      <c r="G100" s="92">
        <v>0.152</v>
      </c>
      <c r="H100" s="71">
        <v>0.28599999999999998</v>
      </c>
      <c r="I100" s="235">
        <v>0.20200000000000001</v>
      </c>
      <c r="J100" s="91">
        <v>2.2999999999999998</v>
      </c>
      <c r="K100" s="236">
        <v>2.06</v>
      </c>
      <c r="L100" s="93">
        <v>-0.10434782608695647</v>
      </c>
    </row>
    <row r="101" spans="1:12" s="63" customFormat="1">
      <c r="A101" s="82">
        <v>3300</v>
      </c>
      <c r="B101" s="90">
        <v>0.29389999999999999</v>
      </c>
      <c r="C101" s="91">
        <v>3.1549</v>
      </c>
      <c r="D101" s="91">
        <v>7.2992999999999997</v>
      </c>
      <c r="E101" s="91">
        <v>10.748099999999999</v>
      </c>
      <c r="F101" s="86">
        <v>1</v>
      </c>
      <c r="G101" s="92">
        <v>0.16900000000000001</v>
      </c>
      <c r="H101" s="71">
        <v>0.28599999999999998</v>
      </c>
      <c r="I101" s="235">
        <v>0.20300000000000001</v>
      </c>
      <c r="J101" s="91">
        <v>2.88</v>
      </c>
      <c r="K101" s="236">
        <v>2.4300000000000002</v>
      </c>
      <c r="L101" s="93">
        <v>-0.15624999999999989</v>
      </c>
    </row>
    <row r="102" spans="1:12" s="63" customFormat="1">
      <c r="A102" s="82">
        <v>3316</v>
      </c>
      <c r="B102" s="90">
        <v>0.246</v>
      </c>
      <c r="C102" s="91">
        <v>0.88149999999999995</v>
      </c>
      <c r="D102" s="91">
        <v>1.8861000000000001</v>
      </c>
      <c r="E102" s="91">
        <v>3.0136000000000003</v>
      </c>
      <c r="F102" s="86">
        <v>2</v>
      </c>
      <c r="G102" s="92">
        <v>0.152</v>
      </c>
      <c r="H102" s="71">
        <v>0.28599999999999998</v>
      </c>
      <c r="I102" s="235">
        <v>0.20200000000000001</v>
      </c>
      <c r="J102" s="91">
        <v>1.5440624999999999</v>
      </c>
      <c r="K102" s="236">
        <v>0.67</v>
      </c>
      <c r="L102" s="93">
        <v>-0.56607974094312885</v>
      </c>
    </row>
    <row r="103" spans="1:12" s="63" customFormat="1">
      <c r="A103" s="82">
        <v>3331</v>
      </c>
      <c r="B103" s="90">
        <v>1.8611</v>
      </c>
      <c r="C103" s="91">
        <v>2.2235</v>
      </c>
      <c r="D103" s="91">
        <v>2.5566</v>
      </c>
      <c r="E103" s="91">
        <v>6.6411999999999995</v>
      </c>
      <c r="F103" s="86">
        <v>2</v>
      </c>
      <c r="G103" s="92">
        <v>0.152</v>
      </c>
      <c r="H103" s="71">
        <v>0.28599999999999998</v>
      </c>
      <c r="I103" s="235">
        <v>0.20200000000000001</v>
      </c>
      <c r="J103" s="91">
        <v>2.4384375</v>
      </c>
      <c r="K103" s="236">
        <v>1.44</v>
      </c>
      <c r="L103" s="93">
        <v>-0.40945790080738176</v>
      </c>
    </row>
    <row r="104" spans="1:12" s="63" customFormat="1">
      <c r="A104" s="82">
        <v>3365</v>
      </c>
      <c r="B104" s="90">
        <v>1.8422000000000001</v>
      </c>
      <c r="C104" s="91">
        <v>1.7834000000000001</v>
      </c>
      <c r="D104" s="91">
        <v>7.1825999999999999</v>
      </c>
      <c r="E104" s="91">
        <v>10.808199999999999</v>
      </c>
      <c r="F104" s="86">
        <v>3</v>
      </c>
      <c r="G104" s="92">
        <v>0.13800000000000001</v>
      </c>
      <c r="H104" s="71">
        <v>0.28599999999999998</v>
      </c>
      <c r="I104" s="235">
        <v>0.19900000000000001</v>
      </c>
      <c r="J104" s="91">
        <v>2.65</v>
      </c>
      <c r="K104" s="236">
        <v>2.19</v>
      </c>
      <c r="L104" s="93">
        <v>-0.17358490566037732</v>
      </c>
    </row>
    <row r="105" spans="1:12" s="63" customFormat="1">
      <c r="A105" s="82">
        <v>3372</v>
      </c>
      <c r="B105" s="90">
        <v>0.78400000000000003</v>
      </c>
      <c r="C105" s="91">
        <v>1.1367</v>
      </c>
      <c r="D105" s="91">
        <v>3.4984000000000002</v>
      </c>
      <c r="E105" s="91">
        <v>5.4191000000000003</v>
      </c>
      <c r="F105" s="86">
        <v>3</v>
      </c>
      <c r="G105" s="92">
        <v>0.13800000000000001</v>
      </c>
      <c r="H105" s="71">
        <v>0.28599999999999998</v>
      </c>
      <c r="I105" s="235">
        <v>0.19900000000000001</v>
      </c>
      <c r="J105" s="91">
        <v>1.49</v>
      </c>
      <c r="K105" s="236">
        <v>1.1299999999999999</v>
      </c>
      <c r="L105" s="93">
        <v>-0.24161073825503365</v>
      </c>
    </row>
    <row r="106" spans="1:12" s="63" customFormat="1">
      <c r="A106" s="82">
        <v>3383</v>
      </c>
      <c r="B106" s="90">
        <v>7.85E-2</v>
      </c>
      <c r="C106" s="91">
        <v>0.53010000000000002</v>
      </c>
      <c r="D106" s="91">
        <v>1.3547</v>
      </c>
      <c r="E106" s="91">
        <v>1.9633</v>
      </c>
      <c r="F106" s="86">
        <v>2</v>
      </c>
      <c r="G106" s="92">
        <v>0.152</v>
      </c>
      <c r="H106" s="71">
        <v>0.28599999999999998</v>
      </c>
      <c r="I106" s="235">
        <v>0.20200000000000001</v>
      </c>
      <c r="J106" s="91">
        <v>0.72750000000000004</v>
      </c>
      <c r="K106" s="236">
        <v>0.44</v>
      </c>
      <c r="L106" s="93">
        <v>-0.39518900343642616</v>
      </c>
    </row>
    <row r="107" spans="1:12" s="63" customFormat="1">
      <c r="A107" s="82">
        <v>3507</v>
      </c>
      <c r="B107" s="90">
        <v>0.42159999999999997</v>
      </c>
      <c r="C107" s="91">
        <v>1.2548999999999999</v>
      </c>
      <c r="D107" s="91">
        <v>3.4020000000000001</v>
      </c>
      <c r="E107" s="91">
        <v>5.0785</v>
      </c>
      <c r="F107" s="86">
        <v>2</v>
      </c>
      <c r="G107" s="92">
        <v>0.152</v>
      </c>
      <c r="H107" s="71">
        <v>0.28599999999999998</v>
      </c>
      <c r="I107" s="235">
        <v>0.20200000000000001</v>
      </c>
      <c r="J107" s="91">
        <v>1.44</v>
      </c>
      <c r="K107" s="236">
        <v>1.1100000000000001</v>
      </c>
      <c r="L107" s="93">
        <v>-0.22916666666666652</v>
      </c>
    </row>
    <row r="108" spans="1:12" s="63" customFormat="1">
      <c r="A108" s="82">
        <v>3548</v>
      </c>
      <c r="B108" s="90">
        <v>0.15559999999999999</v>
      </c>
      <c r="C108" s="91">
        <v>0.99770000000000003</v>
      </c>
      <c r="D108" s="91">
        <v>3.0023</v>
      </c>
      <c r="E108" s="91">
        <v>4.1555999999999997</v>
      </c>
      <c r="F108" s="86">
        <v>2</v>
      </c>
      <c r="G108" s="92">
        <v>0.152</v>
      </c>
      <c r="H108" s="71">
        <v>0.28599999999999998</v>
      </c>
      <c r="I108" s="235">
        <v>0.20200000000000001</v>
      </c>
      <c r="J108" s="91">
        <v>0.9</v>
      </c>
      <c r="K108" s="236">
        <v>0.92</v>
      </c>
      <c r="L108" s="93">
        <v>2.2222222222222143E-2</v>
      </c>
    </row>
    <row r="109" spans="1:12" s="63" customFormat="1">
      <c r="A109" s="82">
        <v>3574</v>
      </c>
      <c r="B109" s="90">
        <v>0.1275</v>
      </c>
      <c r="C109" s="91">
        <v>0.49020000000000002</v>
      </c>
      <c r="D109" s="91">
        <v>1.2354000000000001</v>
      </c>
      <c r="E109" s="91">
        <v>1.8531</v>
      </c>
      <c r="F109" s="86">
        <v>2</v>
      </c>
      <c r="G109" s="92">
        <v>0.152</v>
      </c>
      <c r="H109" s="71">
        <v>0.28599999999999998</v>
      </c>
      <c r="I109" s="235">
        <v>0.20200000000000001</v>
      </c>
      <c r="J109" s="91">
        <v>0.57999999999999996</v>
      </c>
      <c r="K109" s="236">
        <v>0.41</v>
      </c>
      <c r="L109" s="93">
        <v>-0.2931034482758621</v>
      </c>
    </row>
    <row r="110" spans="1:12" s="63" customFormat="1">
      <c r="A110" s="82">
        <v>3620</v>
      </c>
      <c r="B110" s="90">
        <v>0.95020000000000004</v>
      </c>
      <c r="C110" s="91">
        <v>1.7534000000000001</v>
      </c>
      <c r="D110" s="91">
        <v>4.8291000000000004</v>
      </c>
      <c r="E110" s="91">
        <v>7.5327000000000002</v>
      </c>
      <c r="F110" s="86">
        <v>3</v>
      </c>
      <c r="G110" s="92">
        <v>0.13800000000000001</v>
      </c>
      <c r="H110" s="71">
        <v>0.28599999999999998</v>
      </c>
      <c r="I110" s="235">
        <v>0.19900000000000001</v>
      </c>
      <c r="J110" s="91">
        <v>1.9399999999999997</v>
      </c>
      <c r="K110" s="236">
        <v>1.59</v>
      </c>
      <c r="L110" s="93">
        <v>-0.18041237113402042</v>
      </c>
    </row>
    <row r="111" spans="1:12" s="63" customFormat="1">
      <c r="A111" s="82">
        <v>3629</v>
      </c>
      <c r="B111" s="90">
        <v>0.27450000000000002</v>
      </c>
      <c r="C111" s="91">
        <v>0.77449999999999997</v>
      </c>
      <c r="D111" s="91">
        <v>2.1764000000000001</v>
      </c>
      <c r="E111" s="91">
        <v>3.2254</v>
      </c>
      <c r="F111" s="86">
        <v>2</v>
      </c>
      <c r="G111" s="92">
        <v>0.152</v>
      </c>
      <c r="H111" s="71">
        <v>0.28599999999999998</v>
      </c>
      <c r="I111" s="235">
        <v>0.20200000000000001</v>
      </c>
      <c r="J111" s="91">
        <v>0.79</v>
      </c>
      <c r="K111" s="236">
        <v>0.7</v>
      </c>
      <c r="L111" s="93">
        <v>-0.11392405063291144</v>
      </c>
    </row>
    <row r="112" spans="1:12" s="63" customFormat="1">
      <c r="A112" s="82">
        <v>3632</v>
      </c>
      <c r="B112" s="90">
        <v>0.53890000000000005</v>
      </c>
      <c r="C112" s="91">
        <v>1.2541</v>
      </c>
      <c r="D112" s="91">
        <v>3.5760999999999998</v>
      </c>
      <c r="E112" s="91">
        <v>5.3690999999999995</v>
      </c>
      <c r="F112" s="86">
        <v>2</v>
      </c>
      <c r="G112" s="92">
        <v>0.152</v>
      </c>
      <c r="H112" s="71">
        <v>0.28599999999999998</v>
      </c>
      <c r="I112" s="235">
        <v>0.20200000000000001</v>
      </c>
      <c r="J112" s="91">
        <v>1.25</v>
      </c>
      <c r="K112" s="236">
        <v>1.1599999999999999</v>
      </c>
      <c r="L112" s="93">
        <v>-7.2000000000000064E-2</v>
      </c>
    </row>
    <row r="113" spans="1:12" s="63" customFormat="1">
      <c r="A113" s="82">
        <v>3639</v>
      </c>
      <c r="B113" s="90">
        <v>0.84319999999999995</v>
      </c>
      <c r="C113" s="91">
        <v>1.0489999999999999</v>
      </c>
      <c r="D113" s="91">
        <v>2.7256</v>
      </c>
      <c r="E113" s="91">
        <v>4.6177999999999999</v>
      </c>
      <c r="F113" s="86">
        <v>2</v>
      </c>
      <c r="G113" s="92">
        <v>0.152</v>
      </c>
      <c r="H113" s="71">
        <v>0.28599999999999998</v>
      </c>
      <c r="I113" s="235">
        <v>0.20200000000000001</v>
      </c>
      <c r="J113" s="91">
        <v>1.08</v>
      </c>
      <c r="K113" s="236">
        <v>0.98</v>
      </c>
      <c r="L113" s="93">
        <v>-9.2592592592592671E-2</v>
      </c>
    </row>
    <row r="114" spans="1:12" s="63" customFormat="1">
      <c r="A114" s="82">
        <v>3642</v>
      </c>
      <c r="B114" s="90">
        <v>0.98080000000000001</v>
      </c>
      <c r="C114" s="91">
        <v>1.0102</v>
      </c>
      <c r="D114" s="91">
        <v>3.6585000000000001</v>
      </c>
      <c r="E114" s="91">
        <v>5.6494999999999997</v>
      </c>
      <c r="F114" s="86">
        <v>2</v>
      </c>
      <c r="G114" s="92">
        <v>0.152</v>
      </c>
      <c r="H114" s="71">
        <v>0.28599999999999998</v>
      </c>
      <c r="I114" s="235">
        <v>0.20200000000000001</v>
      </c>
      <c r="J114" s="91">
        <v>1.64</v>
      </c>
      <c r="K114" s="236">
        <v>1.18</v>
      </c>
      <c r="L114" s="93">
        <v>-0.28048780487804881</v>
      </c>
    </row>
    <row r="115" spans="1:12" s="63" customFormat="1">
      <c r="A115" s="82">
        <v>3643</v>
      </c>
      <c r="B115" s="90">
        <v>0.81699999999999995</v>
      </c>
      <c r="C115" s="91">
        <v>0.99639999999999995</v>
      </c>
      <c r="D115" s="91">
        <v>2.7002000000000002</v>
      </c>
      <c r="E115" s="91">
        <v>4.5136000000000003</v>
      </c>
      <c r="F115" s="86">
        <v>2</v>
      </c>
      <c r="G115" s="92">
        <v>0.152</v>
      </c>
      <c r="H115" s="71">
        <v>0.28599999999999998</v>
      </c>
      <c r="I115" s="235">
        <v>0.20200000000000001</v>
      </c>
      <c r="J115" s="91">
        <v>1.5</v>
      </c>
      <c r="K115" s="236">
        <v>0.95</v>
      </c>
      <c r="L115" s="93">
        <v>-0.3666666666666667</v>
      </c>
    </row>
    <row r="116" spans="1:12" s="63" customFormat="1">
      <c r="A116" s="82">
        <v>3647</v>
      </c>
      <c r="B116" s="90">
        <v>0.13719999999999999</v>
      </c>
      <c r="C116" s="91">
        <v>1.3527</v>
      </c>
      <c r="D116" s="91">
        <v>2.1661999999999999</v>
      </c>
      <c r="E116" s="91">
        <v>3.6560999999999999</v>
      </c>
      <c r="F116" s="86">
        <v>2</v>
      </c>
      <c r="G116" s="92">
        <v>0.152</v>
      </c>
      <c r="H116" s="71">
        <v>0.28599999999999998</v>
      </c>
      <c r="I116" s="235">
        <v>0.20200000000000001</v>
      </c>
      <c r="J116" s="91">
        <v>0.96</v>
      </c>
      <c r="K116" s="236">
        <v>0.85</v>
      </c>
      <c r="L116" s="93">
        <v>-0.11458333333333337</v>
      </c>
    </row>
    <row r="117" spans="1:12" s="63" customFormat="1">
      <c r="A117" s="82">
        <v>3648</v>
      </c>
      <c r="B117" s="90">
        <v>0.27460000000000001</v>
      </c>
      <c r="C117" s="91">
        <v>0.88260000000000005</v>
      </c>
      <c r="D117" s="91">
        <v>2.5790999999999999</v>
      </c>
      <c r="E117" s="91">
        <v>3.7363</v>
      </c>
      <c r="F117" s="86">
        <v>2</v>
      </c>
      <c r="G117" s="92">
        <v>0.152</v>
      </c>
      <c r="H117" s="71">
        <v>0.28599999999999998</v>
      </c>
      <c r="I117" s="235">
        <v>0.20200000000000001</v>
      </c>
      <c r="J117" s="91">
        <v>1.27</v>
      </c>
      <c r="K117" s="236">
        <v>0.82</v>
      </c>
      <c r="L117" s="93">
        <v>-0.35433070866141736</v>
      </c>
    </row>
    <row r="118" spans="1:12" s="63" customFormat="1">
      <c r="A118" s="82">
        <v>3681</v>
      </c>
      <c r="B118" s="90">
        <v>0.1275</v>
      </c>
      <c r="C118" s="91">
        <v>0.55920000000000003</v>
      </c>
      <c r="D118" s="91">
        <v>1.6973</v>
      </c>
      <c r="E118" s="91">
        <v>2.3840000000000003</v>
      </c>
      <c r="F118" s="86">
        <v>2</v>
      </c>
      <c r="G118" s="92">
        <v>0.152</v>
      </c>
      <c r="H118" s="71">
        <v>0.28599999999999998</v>
      </c>
      <c r="I118" s="235">
        <v>0.20200000000000001</v>
      </c>
      <c r="J118" s="91">
        <v>0.56812499999999999</v>
      </c>
      <c r="K118" s="236">
        <v>0.52</v>
      </c>
      <c r="L118" s="93">
        <v>-8.470847084708466E-2</v>
      </c>
    </row>
    <row r="119" spans="1:12" s="63" customFormat="1">
      <c r="A119" s="82">
        <v>3685</v>
      </c>
      <c r="B119" s="90">
        <v>0.13719999999999999</v>
      </c>
      <c r="C119" s="91">
        <v>0.41160000000000002</v>
      </c>
      <c r="D119" s="91">
        <v>1.2543</v>
      </c>
      <c r="E119" s="91">
        <v>1.8030999999999999</v>
      </c>
      <c r="F119" s="86">
        <v>2</v>
      </c>
      <c r="G119" s="92">
        <v>0.152</v>
      </c>
      <c r="H119" s="71">
        <v>0.28599999999999998</v>
      </c>
      <c r="I119" s="235">
        <v>0.20200000000000001</v>
      </c>
      <c r="J119" s="91">
        <v>0.49999999999999994</v>
      </c>
      <c r="K119" s="236">
        <v>0.39</v>
      </c>
      <c r="L119" s="93">
        <v>-0.21999999999999986</v>
      </c>
    </row>
    <row r="120" spans="1:12" s="63" customFormat="1">
      <c r="A120" s="82">
        <v>3719</v>
      </c>
      <c r="B120" s="90">
        <v>0.85219999999999996</v>
      </c>
      <c r="C120" s="91">
        <v>0.68559999999999999</v>
      </c>
      <c r="D120" s="91">
        <v>1.9982</v>
      </c>
      <c r="E120" s="91">
        <v>3.5359999999999996</v>
      </c>
      <c r="F120" s="86">
        <v>3</v>
      </c>
      <c r="G120" s="92">
        <v>0.13800000000000001</v>
      </c>
      <c r="H120" s="71">
        <v>0.28599999999999998</v>
      </c>
      <c r="I120" s="235">
        <v>0.19900000000000001</v>
      </c>
      <c r="J120" s="91">
        <v>0.93</v>
      </c>
      <c r="K120" s="236">
        <v>0.71</v>
      </c>
      <c r="L120" s="93">
        <v>-0.23655913978494636</v>
      </c>
    </row>
    <row r="121" spans="1:12" s="63" customFormat="1">
      <c r="A121" s="82">
        <v>3724</v>
      </c>
      <c r="B121" s="90">
        <v>0.94140000000000001</v>
      </c>
      <c r="C121" s="91">
        <v>1.4119999999999999</v>
      </c>
      <c r="D121" s="91">
        <v>3.6968000000000001</v>
      </c>
      <c r="E121" s="91">
        <v>6.0502000000000002</v>
      </c>
      <c r="F121" s="86">
        <v>3</v>
      </c>
      <c r="G121" s="92">
        <v>0.13800000000000001</v>
      </c>
      <c r="H121" s="71">
        <v>0.28599999999999998</v>
      </c>
      <c r="I121" s="235">
        <v>0.19900000000000001</v>
      </c>
      <c r="J121" s="91">
        <v>1.49</v>
      </c>
      <c r="K121" s="236">
        <v>1.27</v>
      </c>
      <c r="L121" s="93">
        <v>-0.1476510067114094</v>
      </c>
    </row>
    <row r="122" spans="1:12" s="63" customFormat="1">
      <c r="A122" s="82">
        <v>3726</v>
      </c>
      <c r="B122" s="90">
        <v>0.85240000000000005</v>
      </c>
      <c r="C122" s="91">
        <v>1.1934</v>
      </c>
      <c r="D122" s="91">
        <v>3.9116</v>
      </c>
      <c r="E122" s="91">
        <v>5.9573999999999998</v>
      </c>
      <c r="F122" s="86">
        <v>4</v>
      </c>
      <c r="G122" s="92">
        <v>0.13100000000000001</v>
      </c>
      <c r="H122" s="71">
        <v>0.28499999999999998</v>
      </c>
      <c r="I122" s="235">
        <v>0.19700000000000001</v>
      </c>
      <c r="J122" s="91">
        <v>1.2</v>
      </c>
      <c r="K122" s="236">
        <v>1.22</v>
      </c>
      <c r="L122" s="93">
        <v>1.6666666666666607E-2</v>
      </c>
    </row>
    <row r="123" spans="1:12" s="63" customFormat="1">
      <c r="A123" s="82">
        <v>3805</v>
      </c>
      <c r="B123" s="90">
        <v>0.17660000000000001</v>
      </c>
      <c r="C123" s="91">
        <v>0.45140000000000002</v>
      </c>
      <c r="D123" s="91">
        <v>1.3051999999999999</v>
      </c>
      <c r="E123" s="91">
        <v>1.9331999999999998</v>
      </c>
      <c r="F123" s="86">
        <v>2</v>
      </c>
      <c r="G123" s="92">
        <v>0.152</v>
      </c>
      <c r="H123" s="71">
        <v>0.28599999999999998</v>
      </c>
      <c r="I123" s="235">
        <v>0.20200000000000001</v>
      </c>
      <c r="J123" s="91">
        <v>0.59062500000000007</v>
      </c>
      <c r="K123" s="236">
        <v>0.42</v>
      </c>
      <c r="L123" s="93">
        <v>-0.28888888888888897</v>
      </c>
    </row>
    <row r="124" spans="1:12" s="63" customFormat="1">
      <c r="A124" s="82">
        <v>3807</v>
      </c>
      <c r="B124" s="90">
        <v>3.0626000000000002</v>
      </c>
      <c r="C124" s="91">
        <v>1.2805</v>
      </c>
      <c r="D124" s="91">
        <v>7.7046000000000001</v>
      </c>
      <c r="E124" s="91">
        <v>12.047699999999999</v>
      </c>
      <c r="F124" s="86">
        <v>2</v>
      </c>
      <c r="G124" s="92">
        <v>0.152</v>
      </c>
      <c r="H124" s="71">
        <v>0.28599999999999998</v>
      </c>
      <c r="I124" s="235">
        <v>0.20200000000000001</v>
      </c>
      <c r="J124" s="91">
        <v>3.88</v>
      </c>
      <c r="K124" s="236">
        <v>2.39</v>
      </c>
      <c r="L124" s="93">
        <v>-0.384020618556701</v>
      </c>
    </row>
    <row r="125" spans="1:12" s="63" customFormat="1">
      <c r="A125" s="82">
        <v>3808</v>
      </c>
      <c r="B125" s="90">
        <v>0.48</v>
      </c>
      <c r="C125" s="91">
        <v>1.8905000000000001</v>
      </c>
      <c r="D125" s="91">
        <v>5.1622000000000003</v>
      </c>
      <c r="E125" s="91">
        <v>7.5327000000000002</v>
      </c>
      <c r="F125" s="86">
        <v>2</v>
      </c>
      <c r="G125" s="92">
        <v>0.152</v>
      </c>
      <c r="H125" s="71">
        <v>0.28599999999999998</v>
      </c>
      <c r="I125" s="235">
        <v>0.20200000000000001</v>
      </c>
      <c r="J125" s="91">
        <v>1.91</v>
      </c>
      <c r="K125" s="236">
        <v>1.66</v>
      </c>
      <c r="L125" s="93">
        <v>-0.13089005235602091</v>
      </c>
    </row>
    <row r="126" spans="1:12" s="63" customFormat="1">
      <c r="A126" s="82">
        <v>3821</v>
      </c>
      <c r="B126" s="90">
        <v>0.51</v>
      </c>
      <c r="C126" s="91">
        <v>1.3043</v>
      </c>
      <c r="D126" s="91">
        <v>4.266</v>
      </c>
      <c r="E126" s="91">
        <v>6.0803000000000003</v>
      </c>
      <c r="F126" s="86">
        <v>3</v>
      </c>
      <c r="G126" s="92">
        <v>0.13800000000000001</v>
      </c>
      <c r="H126" s="71">
        <v>0.28599999999999998</v>
      </c>
      <c r="I126" s="235">
        <v>0.19900000000000001</v>
      </c>
      <c r="J126" s="91">
        <v>1.7</v>
      </c>
      <c r="K126" s="236">
        <v>1.29</v>
      </c>
      <c r="L126" s="93">
        <v>-0.24117647058823521</v>
      </c>
    </row>
    <row r="127" spans="1:12" s="63" customFormat="1">
      <c r="A127" s="82">
        <v>3822</v>
      </c>
      <c r="B127" s="90">
        <v>0.31369999999999998</v>
      </c>
      <c r="C127" s="91">
        <v>1.4117</v>
      </c>
      <c r="D127" s="91">
        <v>2.8822999999999999</v>
      </c>
      <c r="E127" s="91">
        <v>4.6076999999999995</v>
      </c>
      <c r="F127" s="86">
        <v>2</v>
      </c>
      <c r="G127" s="92">
        <v>0.152</v>
      </c>
      <c r="H127" s="71">
        <v>0.28599999999999998</v>
      </c>
      <c r="I127" s="235">
        <v>0.20200000000000001</v>
      </c>
      <c r="J127" s="91">
        <v>1.5271874999999999</v>
      </c>
      <c r="K127" s="236">
        <v>1.03</v>
      </c>
      <c r="L127" s="93">
        <v>-0.32555760180069571</v>
      </c>
    </row>
    <row r="128" spans="1:12" s="63" customFormat="1">
      <c r="A128" s="82">
        <v>3823</v>
      </c>
      <c r="B128" s="90">
        <v>0.40210000000000001</v>
      </c>
      <c r="C128" s="91">
        <v>1.4807999999999999</v>
      </c>
      <c r="D128" s="91">
        <v>3.7166000000000001</v>
      </c>
      <c r="E128" s="91">
        <v>5.5994999999999999</v>
      </c>
      <c r="F128" s="86">
        <v>2</v>
      </c>
      <c r="G128" s="92">
        <v>0.152</v>
      </c>
      <c r="H128" s="71">
        <v>0.28599999999999998</v>
      </c>
      <c r="I128" s="235">
        <v>0.20200000000000001</v>
      </c>
      <c r="J128" s="91">
        <v>1.57</v>
      </c>
      <c r="K128" s="236">
        <v>1.24</v>
      </c>
      <c r="L128" s="93">
        <v>-0.21019108280254784</v>
      </c>
    </row>
    <row r="129" spans="1:12" s="63" customFormat="1">
      <c r="A129" s="82">
        <v>3824</v>
      </c>
      <c r="B129" s="90">
        <v>0.55840000000000001</v>
      </c>
      <c r="C129" s="91">
        <v>1.3226</v>
      </c>
      <c r="D129" s="91">
        <v>4.8102999999999998</v>
      </c>
      <c r="E129" s="91">
        <v>6.6913</v>
      </c>
      <c r="F129" s="86">
        <v>2</v>
      </c>
      <c r="G129" s="92">
        <v>0.152</v>
      </c>
      <c r="H129" s="71">
        <v>0.28599999999999998</v>
      </c>
      <c r="I129" s="235">
        <v>0.20200000000000001</v>
      </c>
      <c r="J129" s="91">
        <v>1.84</v>
      </c>
      <c r="K129" s="236">
        <v>1.43</v>
      </c>
      <c r="L129" s="93">
        <v>-0.22282608695652184</v>
      </c>
    </row>
    <row r="130" spans="1:12" s="63" customFormat="1">
      <c r="A130" s="82">
        <v>3830</v>
      </c>
      <c r="B130" s="90">
        <v>0.51939999999999997</v>
      </c>
      <c r="C130" s="91">
        <v>1.2444999999999999</v>
      </c>
      <c r="D130" s="91">
        <v>2.7536999999999998</v>
      </c>
      <c r="E130" s="91">
        <v>4.5175999999999998</v>
      </c>
      <c r="F130" s="86">
        <v>3</v>
      </c>
      <c r="G130" s="92">
        <v>0.13800000000000001</v>
      </c>
      <c r="H130" s="71">
        <v>0.28599999999999998</v>
      </c>
      <c r="I130" s="235">
        <v>0.19900000000000001</v>
      </c>
      <c r="J130" s="91">
        <v>1.39</v>
      </c>
      <c r="K130" s="236">
        <v>0.98</v>
      </c>
      <c r="L130" s="93">
        <v>-0.29496402877697836</v>
      </c>
    </row>
    <row r="131" spans="1:12" s="63" customFormat="1">
      <c r="A131" s="82">
        <v>3865</v>
      </c>
      <c r="B131" s="90">
        <v>0.69569999999999999</v>
      </c>
      <c r="C131" s="91">
        <v>1.7833000000000001</v>
      </c>
      <c r="D131" s="91">
        <v>5.1638000000000002</v>
      </c>
      <c r="E131" s="91">
        <v>7.6428000000000003</v>
      </c>
      <c r="F131" s="86">
        <v>1</v>
      </c>
      <c r="G131" s="92">
        <v>0.16900000000000001</v>
      </c>
      <c r="H131" s="71">
        <v>0.28599999999999998</v>
      </c>
      <c r="I131" s="235">
        <v>0.20300000000000001</v>
      </c>
      <c r="J131" s="91">
        <v>2.08</v>
      </c>
      <c r="K131" s="236">
        <v>1.68</v>
      </c>
      <c r="L131" s="93">
        <v>-0.1923076923076924</v>
      </c>
    </row>
    <row r="132" spans="1:12" s="63" customFormat="1">
      <c r="A132" s="82">
        <v>3881</v>
      </c>
      <c r="B132" s="90">
        <v>2.1943000000000001</v>
      </c>
      <c r="C132" s="91">
        <v>2.1453000000000002</v>
      </c>
      <c r="D132" s="91">
        <v>6.3282999999999996</v>
      </c>
      <c r="E132" s="91">
        <v>10.667899999999999</v>
      </c>
      <c r="F132" s="86">
        <v>2</v>
      </c>
      <c r="G132" s="92">
        <v>0.152</v>
      </c>
      <c r="H132" s="71">
        <v>0.28599999999999998</v>
      </c>
      <c r="I132" s="235">
        <v>0.20200000000000001</v>
      </c>
      <c r="J132" s="91">
        <v>2.8</v>
      </c>
      <c r="K132" s="236">
        <v>2.23</v>
      </c>
      <c r="L132" s="93">
        <v>-0.20357142857142851</v>
      </c>
    </row>
    <row r="133" spans="1:12" s="63" customFormat="1">
      <c r="A133" s="82">
        <v>4000</v>
      </c>
      <c r="B133" s="90">
        <v>0.97040000000000004</v>
      </c>
      <c r="C133" s="91">
        <v>1.833</v>
      </c>
      <c r="D133" s="91">
        <v>4.0481999999999996</v>
      </c>
      <c r="E133" s="91">
        <v>6.8515999999999995</v>
      </c>
      <c r="F133" s="86">
        <v>3</v>
      </c>
      <c r="G133" s="92">
        <v>0.13800000000000001</v>
      </c>
      <c r="H133" s="71">
        <v>0.28599999999999998</v>
      </c>
      <c r="I133" s="235">
        <v>0.19900000000000001</v>
      </c>
      <c r="J133" s="91">
        <v>1.48</v>
      </c>
      <c r="K133" s="236">
        <v>1.46</v>
      </c>
      <c r="L133" s="93">
        <v>-1.3513513513513487E-2</v>
      </c>
    </row>
    <row r="134" spans="1:12" s="63" customFormat="1">
      <c r="A134" s="82">
        <v>4021</v>
      </c>
      <c r="B134" s="90">
        <v>0.64670000000000005</v>
      </c>
      <c r="C134" s="91">
        <v>0.80349999999999999</v>
      </c>
      <c r="D134" s="91">
        <v>3.9489000000000001</v>
      </c>
      <c r="E134" s="91">
        <v>5.3991000000000007</v>
      </c>
      <c r="F134" s="86">
        <v>2</v>
      </c>
      <c r="G134" s="92">
        <v>0.152</v>
      </c>
      <c r="H134" s="71">
        <v>0.28599999999999998</v>
      </c>
      <c r="I134" s="235">
        <v>0.20200000000000001</v>
      </c>
      <c r="J134" s="91">
        <v>1.2</v>
      </c>
      <c r="K134" s="236">
        <v>1.1299999999999999</v>
      </c>
      <c r="L134" s="93">
        <v>-5.8333333333333348E-2</v>
      </c>
    </row>
    <row r="135" spans="1:12" s="63" customFormat="1">
      <c r="A135" s="82">
        <v>4024</v>
      </c>
      <c r="B135" s="90">
        <v>0.3135</v>
      </c>
      <c r="C135" s="91">
        <v>1.6066</v>
      </c>
      <c r="D135" s="91">
        <v>2.9781</v>
      </c>
      <c r="E135" s="91">
        <v>4.8982000000000001</v>
      </c>
      <c r="F135" s="86">
        <v>3</v>
      </c>
      <c r="G135" s="92">
        <v>0.13800000000000001</v>
      </c>
      <c r="H135" s="71">
        <v>0.28599999999999998</v>
      </c>
      <c r="I135" s="235">
        <v>0.19900000000000001</v>
      </c>
      <c r="J135" s="91">
        <v>1.3</v>
      </c>
      <c r="K135" s="236">
        <v>1.1000000000000001</v>
      </c>
      <c r="L135" s="93">
        <v>-0.15384615384615385</v>
      </c>
    </row>
    <row r="136" spans="1:12" s="63" customFormat="1">
      <c r="A136" s="82">
        <v>4034</v>
      </c>
      <c r="B136" s="90">
        <v>0.81320000000000003</v>
      </c>
      <c r="C136" s="91">
        <v>1.9596</v>
      </c>
      <c r="D136" s="91">
        <v>6.6429999999999998</v>
      </c>
      <c r="E136" s="91">
        <v>9.4158000000000008</v>
      </c>
      <c r="F136" s="86">
        <v>3</v>
      </c>
      <c r="G136" s="92">
        <v>0.13800000000000001</v>
      </c>
      <c r="H136" s="71">
        <v>0.28599999999999998</v>
      </c>
      <c r="I136" s="235">
        <v>0.19900000000000001</v>
      </c>
      <c r="J136" s="91">
        <v>2.1</v>
      </c>
      <c r="K136" s="236">
        <v>1.99</v>
      </c>
      <c r="L136" s="93">
        <v>-5.2380952380952417E-2</v>
      </c>
    </row>
    <row r="137" spans="1:12" s="63" customFormat="1">
      <c r="A137" s="82">
        <v>4036</v>
      </c>
      <c r="B137" s="90">
        <v>0.2742</v>
      </c>
      <c r="C137" s="91">
        <v>0.87139999999999995</v>
      </c>
      <c r="D137" s="91">
        <v>2.3302999999999998</v>
      </c>
      <c r="E137" s="91">
        <v>3.4758999999999998</v>
      </c>
      <c r="F137" s="86">
        <v>3</v>
      </c>
      <c r="G137" s="92">
        <v>0.13800000000000001</v>
      </c>
      <c r="H137" s="71">
        <v>0.28599999999999998</v>
      </c>
      <c r="I137" s="235">
        <v>0.19900000000000001</v>
      </c>
      <c r="J137" s="91">
        <v>0.94</v>
      </c>
      <c r="K137" s="236">
        <v>0.75</v>
      </c>
      <c r="L137" s="93">
        <v>-0.20212765957446799</v>
      </c>
    </row>
    <row r="138" spans="1:12" s="63" customFormat="1">
      <c r="A138" s="82">
        <v>4038</v>
      </c>
      <c r="B138" s="90">
        <v>0.63690000000000002</v>
      </c>
      <c r="C138" s="91">
        <v>1.3423</v>
      </c>
      <c r="D138" s="91">
        <v>4.3014000000000001</v>
      </c>
      <c r="E138" s="91">
        <v>6.2805999999999997</v>
      </c>
      <c r="F138" s="86">
        <v>1</v>
      </c>
      <c r="G138" s="92">
        <v>0.16900000000000001</v>
      </c>
      <c r="H138" s="71">
        <v>0.28599999999999998</v>
      </c>
      <c r="I138" s="235">
        <v>0.20300000000000001</v>
      </c>
      <c r="J138" s="91">
        <v>1.72</v>
      </c>
      <c r="K138" s="236">
        <v>1.36</v>
      </c>
      <c r="L138" s="93">
        <v>-0.20930232558139528</v>
      </c>
    </row>
    <row r="139" spans="1:12" s="63" customFormat="1">
      <c r="A139" s="82">
        <v>4045</v>
      </c>
      <c r="B139" s="90">
        <v>1.3922000000000001</v>
      </c>
      <c r="C139" s="91">
        <v>2.4510000000000001</v>
      </c>
      <c r="D139" s="91">
        <v>6.7747000000000002</v>
      </c>
      <c r="E139" s="91">
        <v>10.617900000000001</v>
      </c>
      <c r="F139" s="86">
        <v>3</v>
      </c>
      <c r="G139" s="92">
        <v>0.13800000000000001</v>
      </c>
      <c r="H139" s="71">
        <v>0.28599999999999998</v>
      </c>
      <c r="I139" s="235">
        <v>0.19900000000000001</v>
      </c>
      <c r="J139" s="91">
        <v>2.72</v>
      </c>
      <c r="K139" s="236">
        <v>2.2400000000000002</v>
      </c>
      <c r="L139" s="93">
        <v>-0.17647058823529405</v>
      </c>
    </row>
    <row r="140" spans="1:12" s="63" customFormat="1">
      <c r="A140" s="82">
        <v>4062</v>
      </c>
      <c r="B140" s="90">
        <v>0.55179999999999996</v>
      </c>
      <c r="C140" s="91">
        <v>1.5219</v>
      </c>
      <c r="D140" s="91">
        <v>4.1653000000000002</v>
      </c>
      <c r="E140" s="91">
        <v>6.2390000000000008</v>
      </c>
      <c r="F140" s="86">
        <v>2</v>
      </c>
      <c r="G140" s="92">
        <v>0.152</v>
      </c>
      <c r="H140" s="71">
        <v>0.28599999999999998</v>
      </c>
      <c r="I140" s="235">
        <v>0.20200000000000001</v>
      </c>
      <c r="J140" s="91">
        <v>1.3218750000000001</v>
      </c>
      <c r="K140" s="236">
        <v>1.36</v>
      </c>
      <c r="L140" s="93">
        <v>2.8841607565011751E-2</v>
      </c>
    </row>
    <row r="141" spans="1:12" s="63" customFormat="1">
      <c r="A141" s="82">
        <v>4101</v>
      </c>
      <c r="B141" s="90">
        <v>0.31359999999999999</v>
      </c>
      <c r="C141" s="91">
        <v>1.8225</v>
      </c>
      <c r="D141" s="91">
        <v>5.056</v>
      </c>
      <c r="E141" s="91">
        <v>7.1920999999999999</v>
      </c>
      <c r="F141" s="86">
        <v>3</v>
      </c>
      <c r="G141" s="92">
        <v>0.13800000000000001</v>
      </c>
      <c r="H141" s="71">
        <v>0.28599999999999998</v>
      </c>
      <c r="I141" s="235">
        <v>0.19900000000000001</v>
      </c>
      <c r="J141" s="91">
        <v>1.84</v>
      </c>
      <c r="K141" s="236">
        <v>1.57</v>
      </c>
      <c r="L141" s="93">
        <v>-0.14673913043478259</v>
      </c>
    </row>
    <row r="142" spans="1:12" s="63" customFormat="1">
      <c r="A142" s="82">
        <v>4112</v>
      </c>
      <c r="B142" s="90">
        <v>0.13719999999999999</v>
      </c>
      <c r="C142" s="91">
        <v>0.19600000000000001</v>
      </c>
      <c r="D142" s="91">
        <v>0.57830000000000004</v>
      </c>
      <c r="E142" s="91">
        <v>0.91149999999999998</v>
      </c>
      <c r="F142" s="86">
        <v>2</v>
      </c>
      <c r="G142" s="92">
        <v>0.152</v>
      </c>
      <c r="H142" s="71">
        <v>0.28599999999999998</v>
      </c>
      <c r="I142" s="235">
        <v>0.20200000000000001</v>
      </c>
      <c r="J142" s="91">
        <v>0.23625000000000002</v>
      </c>
      <c r="K142" s="236">
        <v>0.19</v>
      </c>
      <c r="L142" s="93">
        <v>-0.19576719576719581</v>
      </c>
    </row>
    <row r="143" spans="1:12" s="63" customFormat="1">
      <c r="A143" s="82">
        <v>4114</v>
      </c>
      <c r="B143" s="90">
        <v>1.0670999999999999</v>
      </c>
      <c r="C143" s="91">
        <v>0.99309999999999998</v>
      </c>
      <c r="D143" s="91">
        <v>2.3454000000000002</v>
      </c>
      <c r="E143" s="91">
        <v>4.4055999999999997</v>
      </c>
      <c r="F143" s="86">
        <v>2</v>
      </c>
      <c r="G143" s="92">
        <v>0.152</v>
      </c>
      <c r="H143" s="71">
        <v>0.28599999999999998</v>
      </c>
      <c r="I143" s="235">
        <v>0.20200000000000001</v>
      </c>
      <c r="J143" s="91">
        <v>1.5</v>
      </c>
      <c r="K143" s="236">
        <v>0.92</v>
      </c>
      <c r="L143" s="93">
        <v>-0.3866666666666666</v>
      </c>
    </row>
    <row r="144" spans="1:12" s="63" customFormat="1">
      <c r="A144" s="82">
        <v>4130</v>
      </c>
      <c r="B144" s="90">
        <v>1.4899</v>
      </c>
      <c r="C144" s="91">
        <v>2.1465999999999998</v>
      </c>
      <c r="D144" s="91">
        <v>7.3319000000000001</v>
      </c>
      <c r="E144" s="91">
        <v>10.968399999999999</v>
      </c>
      <c r="F144" s="86">
        <v>2</v>
      </c>
      <c r="G144" s="92">
        <v>0.152</v>
      </c>
      <c r="H144" s="71">
        <v>0.28599999999999998</v>
      </c>
      <c r="I144" s="235">
        <v>0.20200000000000001</v>
      </c>
      <c r="J144" s="91">
        <v>2.86</v>
      </c>
      <c r="K144" s="236">
        <v>2.3199999999999998</v>
      </c>
      <c r="L144" s="93">
        <v>-0.18881118881118886</v>
      </c>
    </row>
    <row r="145" spans="1:12" s="63" customFormat="1">
      <c r="A145" s="82">
        <v>4150</v>
      </c>
      <c r="B145" s="90">
        <v>0.13039999999999999</v>
      </c>
      <c r="C145" s="91">
        <v>0.21279999999999999</v>
      </c>
      <c r="D145" s="91">
        <v>1.3797999999999999</v>
      </c>
      <c r="E145" s="91">
        <v>1.7229999999999999</v>
      </c>
      <c r="F145" s="86">
        <v>1</v>
      </c>
      <c r="G145" s="92">
        <v>0.16900000000000001</v>
      </c>
      <c r="H145" s="71">
        <v>0.28599999999999998</v>
      </c>
      <c r="I145" s="235">
        <v>0.20300000000000001</v>
      </c>
      <c r="J145" s="91">
        <v>0.51468749999999996</v>
      </c>
      <c r="K145" s="236">
        <v>0.36</v>
      </c>
      <c r="L145" s="93">
        <v>-0.30054644808743169</v>
      </c>
    </row>
    <row r="146" spans="1:12" s="63" customFormat="1">
      <c r="A146" s="82">
        <v>4206</v>
      </c>
      <c r="B146" s="90">
        <v>0.57789999999999997</v>
      </c>
      <c r="C146" s="91">
        <v>1.1068</v>
      </c>
      <c r="D146" s="91">
        <v>3.1735000000000002</v>
      </c>
      <c r="E146" s="91">
        <v>4.8582000000000001</v>
      </c>
      <c r="F146" s="86">
        <v>2</v>
      </c>
      <c r="G146" s="92">
        <v>0.152</v>
      </c>
      <c r="H146" s="71">
        <v>0.28599999999999998</v>
      </c>
      <c r="I146" s="235">
        <v>0.20200000000000001</v>
      </c>
      <c r="J146" s="91">
        <v>1.22</v>
      </c>
      <c r="K146" s="236">
        <v>1.05</v>
      </c>
      <c r="L146" s="93">
        <v>-0.1393442622950819</v>
      </c>
    </row>
    <row r="147" spans="1:12" s="63" customFormat="1">
      <c r="A147" s="82">
        <v>4207</v>
      </c>
      <c r="B147" s="90">
        <v>0.29249999999999998</v>
      </c>
      <c r="C147" s="91">
        <v>0.29249999999999998</v>
      </c>
      <c r="D147" s="91">
        <v>0.86780000000000002</v>
      </c>
      <c r="E147" s="91">
        <v>1.4527999999999999</v>
      </c>
      <c r="F147" s="86">
        <v>2</v>
      </c>
      <c r="G147" s="92">
        <v>0.152</v>
      </c>
      <c r="H147" s="71">
        <v>0.28599999999999998</v>
      </c>
      <c r="I147" s="235">
        <v>0.20200000000000001</v>
      </c>
      <c r="J147" s="91">
        <v>0.354375</v>
      </c>
      <c r="K147" s="236">
        <v>0.3</v>
      </c>
      <c r="L147" s="93">
        <v>-0.15343915343915349</v>
      </c>
    </row>
    <row r="148" spans="1:12" s="63" customFormat="1">
      <c r="A148" s="82">
        <v>4239</v>
      </c>
      <c r="B148" s="90">
        <v>0.3725</v>
      </c>
      <c r="C148" s="91">
        <v>1.4604999999999999</v>
      </c>
      <c r="D148" s="91">
        <v>3.6562000000000001</v>
      </c>
      <c r="E148" s="91">
        <v>5.4892000000000003</v>
      </c>
      <c r="F148" s="86">
        <v>3</v>
      </c>
      <c r="G148" s="92">
        <v>0.13800000000000001</v>
      </c>
      <c r="H148" s="71">
        <v>0.28599999999999998</v>
      </c>
      <c r="I148" s="235">
        <v>0.19900000000000001</v>
      </c>
      <c r="J148" s="91">
        <v>1.41</v>
      </c>
      <c r="K148" s="236">
        <v>1.2</v>
      </c>
      <c r="L148" s="93">
        <v>-0.14893617021276595</v>
      </c>
    </row>
    <row r="149" spans="1:12" s="63" customFormat="1">
      <c r="A149" s="82">
        <v>4243</v>
      </c>
      <c r="B149" s="90">
        <v>0.57840000000000003</v>
      </c>
      <c r="C149" s="91">
        <v>1.7450000000000001</v>
      </c>
      <c r="D149" s="91">
        <v>4.1173999999999999</v>
      </c>
      <c r="E149" s="91">
        <v>6.4408000000000003</v>
      </c>
      <c r="F149" s="86">
        <v>2</v>
      </c>
      <c r="G149" s="92">
        <v>0.152</v>
      </c>
      <c r="H149" s="71">
        <v>0.28599999999999998</v>
      </c>
      <c r="I149" s="235">
        <v>0.20200000000000001</v>
      </c>
      <c r="J149" s="91">
        <v>1.67</v>
      </c>
      <c r="K149" s="236">
        <v>1.42</v>
      </c>
      <c r="L149" s="93">
        <v>-0.14970059880239517</v>
      </c>
    </row>
    <row r="150" spans="1:12" s="63" customFormat="1">
      <c r="A150" s="82">
        <v>4244</v>
      </c>
      <c r="B150" s="90">
        <v>0.61799999999999999</v>
      </c>
      <c r="C150" s="91">
        <v>0.96130000000000004</v>
      </c>
      <c r="D150" s="91">
        <v>3.6194999999999999</v>
      </c>
      <c r="E150" s="91">
        <v>5.1988000000000003</v>
      </c>
      <c r="F150" s="86">
        <v>2</v>
      </c>
      <c r="G150" s="92">
        <v>0.152</v>
      </c>
      <c r="H150" s="71">
        <v>0.28599999999999998</v>
      </c>
      <c r="I150" s="235">
        <v>0.20200000000000001</v>
      </c>
      <c r="J150" s="91">
        <v>1.55</v>
      </c>
      <c r="K150" s="236">
        <v>1.1000000000000001</v>
      </c>
      <c r="L150" s="93">
        <v>-0.29032258064516125</v>
      </c>
    </row>
    <row r="151" spans="1:12" s="63" customFormat="1">
      <c r="A151" s="82">
        <v>4250</v>
      </c>
      <c r="B151" s="90">
        <v>0.18629999999999999</v>
      </c>
      <c r="C151" s="91">
        <v>0.95109999999999995</v>
      </c>
      <c r="D151" s="91">
        <v>2.1080999999999999</v>
      </c>
      <c r="E151" s="91">
        <v>3.2454999999999998</v>
      </c>
      <c r="F151" s="86">
        <v>2</v>
      </c>
      <c r="G151" s="92">
        <v>0.152</v>
      </c>
      <c r="H151" s="71">
        <v>0.28599999999999998</v>
      </c>
      <c r="I151" s="235">
        <v>0.20200000000000001</v>
      </c>
      <c r="J151" s="91">
        <v>0.73</v>
      </c>
      <c r="K151" s="236">
        <v>0.73</v>
      </c>
      <c r="L151" s="93">
        <v>0</v>
      </c>
    </row>
    <row r="152" spans="1:12" s="63" customFormat="1">
      <c r="A152" s="82">
        <v>4273</v>
      </c>
      <c r="B152" s="90">
        <v>0.65610000000000002</v>
      </c>
      <c r="C152" s="91">
        <v>0.97919999999999996</v>
      </c>
      <c r="D152" s="91">
        <v>3.1728000000000001</v>
      </c>
      <c r="E152" s="91">
        <v>4.8080999999999996</v>
      </c>
      <c r="F152" s="86">
        <v>2</v>
      </c>
      <c r="G152" s="92">
        <v>0.152</v>
      </c>
      <c r="H152" s="71">
        <v>0.28599999999999998</v>
      </c>
      <c r="I152" s="235">
        <v>0.20200000000000001</v>
      </c>
      <c r="J152" s="91">
        <v>1.5750000000000002</v>
      </c>
      <c r="K152" s="236">
        <v>1.02</v>
      </c>
      <c r="L152" s="93">
        <v>-0.35238095238095246</v>
      </c>
    </row>
    <row r="153" spans="1:12" s="63" customFormat="1">
      <c r="A153" s="82">
        <v>4279</v>
      </c>
      <c r="B153" s="90">
        <v>0.15670000000000001</v>
      </c>
      <c r="C153" s="91">
        <v>1.4985999999999999</v>
      </c>
      <c r="D153" s="91">
        <v>4.0942999999999996</v>
      </c>
      <c r="E153" s="91">
        <v>5.7495999999999992</v>
      </c>
      <c r="F153" s="86">
        <v>2</v>
      </c>
      <c r="G153" s="92">
        <v>0.152</v>
      </c>
      <c r="H153" s="71">
        <v>0.28599999999999998</v>
      </c>
      <c r="I153" s="235">
        <v>0.20200000000000001</v>
      </c>
      <c r="J153" s="91">
        <v>1.26</v>
      </c>
      <c r="K153" s="236">
        <v>1.28</v>
      </c>
      <c r="L153" s="93">
        <v>1.5873015873015817E-2</v>
      </c>
    </row>
    <row r="154" spans="1:12" s="63" customFormat="1">
      <c r="A154" s="82">
        <v>4282</v>
      </c>
      <c r="B154" s="90">
        <v>0.13700000000000001</v>
      </c>
      <c r="C154" s="91">
        <v>0.69469999999999998</v>
      </c>
      <c r="D154" s="91">
        <v>1.2719</v>
      </c>
      <c r="E154" s="91">
        <v>2.1036000000000001</v>
      </c>
      <c r="F154" s="86">
        <v>2</v>
      </c>
      <c r="G154" s="92">
        <v>0.152</v>
      </c>
      <c r="H154" s="71">
        <v>0.28599999999999998</v>
      </c>
      <c r="I154" s="235">
        <v>0.20200000000000001</v>
      </c>
      <c r="J154" s="91">
        <v>0.55000000000000004</v>
      </c>
      <c r="K154" s="236">
        <v>0.48</v>
      </c>
      <c r="L154" s="93">
        <v>-0.12727272727272743</v>
      </c>
    </row>
    <row r="155" spans="1:12" s="63" customFormat="1">
      <c r="A155" s="82">
        <v>4283</v>
      </c>
      <c r="B155" s="90">
        <v>0.314</v>
      </c>
      <c r="C155" s="91">
        <v>1.2659</v>
      </c>
      <c r="D155" s="91">
        <v>2.2766000000000002</v>
      </c>
      <c r="E155" s="91">
        <v>3.8565000000000005</v>
      </c>
      <c r="F155" s="86">
        <v>2</v>
      </c>
      <c r="G155" s="92">
        <v>0.152</v>
      </c>
      <c r="H155" s="71">
        <v>0.28599999999999998</v>
      </c>
      <c r="I155" s="235">
        <v>0.20200000000000001</v>
      </c>
      <c r="J155" s="91">
        <v>1.265625</v>
      </c>
      <c r="K155" s="236">
        <v>0.87</v>
      </c>
      <c r="L155" s="93">
        <v>-0.31259259259259264</v>
      </c>
    </row>
    <row r="156" spans="1:12" s="63" customFormat="1">
      <c r="A156" s="82">
        <v>4299</v>
      </c>
      <c r="B156" s="90">
        <v>0.19620000000000001</v>
      </c>
      <c r="C156" s="91">
        <v>0.873</v>
      </c>
      <c r="D156" s="91">
        <v>2.2464</v>
      </c>
      <c r="E156" s="91">
        <v>3.3155999999999999</v>
      </c>
      <c r="F156" s="86">
        <v>2</v>
      </c>
      <c r="G156" s="92">
        <v>0.152</v>
      </c>
      <c r="H156" s="71">
        <v>0.28599999999999998</v>
      </c>
      <c r="I156" s="235">
        <v>0.20200000000000001</v>
      </c>
      <c r="J156" s="91">
        <v>1.03</v>
      </c>
      <c r="K156" s="236">
        <v>0.73</v>
      </c>
      <c r="L156" s="93">
        <v>-0.29126213592233008</v>
      </c>
    </row>
    <row r="157" spans="1:12" s="63" customFormat="1">
      <c r="A157" s="82">
        <v>4304</v>
      </c>
      <c r="B157" s="90">
        <v>0.7641</v>
      </c>
      <c r="C157" s="91">
        <v>0.78369999999999995</v>
      </c>
      <c r="D157" s="91">
        <v>4.6627000000000001</v>
      </c>
      <c r="E157" s="91">
        <v>6.2104999999999997</v>
      </c>
      <c r="F157" s="86">
        <v>2</v>
      </c>
      <c r="G157" s="92">
        <v>0.152</v>
      </c>
      <c r="H157" s="71">
        <v>0.28599999999999998</v>
      </c>
      <c r="I157" s="235">
        <v>0.20200000000000001</v>
      </c>
      <c r="J157" s="91">
        <v>1.45</v>
      </c>
      <c r="K157" s="236">
        <v>1.28</v>
      </c>
      <c r="L157" s="93">
        <v>-0.11724137931034473</v>
      </c>
    </row>
    <row r="158" spans="1:12" s="63" customFormat="1">
      <c r="A158" s="82">
        <v>4307</v>
      </c>
      <c r="B158" s="90">
        <v>0.36309999999999998</v>
      </c>
      <c r="C158" s="91">
        <v>0.67710000000000004</v>
      </c>
      <c r="D158" s="91">
        <v>2.3254999999999999</v>
      </c>
      <c r="E158" s="91">
        <v>3.3656999999999999</v>
      </c>
      <c r="F158" s="86">
        <v>1</v>
      </c>
      <c r="G158" s="92">
        <v>0.16900000000000001</v>
      </c>
      <c r="H158" s="71">
        <v>0.28599999999999998</v>
      </c>
      <c r="I158" s="235">
        <v>0.20300000000000001</v>
      </c>
      <c r="J158" s="91">
        <v>0.95</v>
      </c>
      <c r="K158" s="236">
        <v>0.73</v>
      </c>
      <c r="L158" s="93">
        <v>-0.231578947368421</v>
      </c>
    </row>
    <row r="159" spans="1:12" s="63" customFormat="1">
      <c r="A159" s="82">
        <v>4351</v>
      </c>
      <c r="B159" s="90">
        <v>4.8800000000000003E-2</v>
      </c>
      <c r="C159" s="91">
        <v>0.33179999999999998</v>
      </c>
      <c r="D159" s="91">
        <v>0.76129999999999998</v>
      </c>
      <c r="E159" s="91">
        <v>1.1418999999999999</v>
      </c>
      <c r="F159" s="86">
        <v>2</v>
      </c>
      <c r="G159" s="92">
        <v>0.152</v>
      </c>
      <c r="H159" s="71">
        <v>0.28599999999999998</v>
      </c>
      <c r="I159" s="235">
        <v>0.20200000000000001</v>
      </c>
      <c r="J159" s="91">
        <v>0.31</v>
      </c>
      <c r="K159" s="236">
        <v>0.26</v>
      </c>
      <c r="L159" s="93">
        <v>-0.16129032258064513</v>
      </c>
    </row>
    <row r="160" spans="1:12" s="63" customFormat="1">
      <c r="A160" s="82">
        <v>4360</v>
      </c>
      <c r="B160" s="90">
        <v>0.1273</v>
      </c>
      <c r="C160" s="91">
        <v>2.0373999999999999</v>
      </c>
      <c r="D160" s="91">
        <v>3.1442000000000001</v>
      </c>
      <c r="E160" s="91">
        <v>5.3088999999999995</v>
      </c>
      <c r="F160" s="86">
        <v>2</v>
      </c>
      <c r="G160" s="92">
        <v>0.152</v>
      </c>
      <c r="H160" s="71">
        <v>0.28599999999999998</v>
      </c>
      <c r="I160" s="235">
        <v>0.20200000000000001</v>
      </c>
      <c r="J160" s="91">
        <v>1.31</v>
      </c>
      <c r="K160" s="236">
        <v>1.24</v>
      </c>
      <c r="L160" s="93">
        <v>-5.3435114503816883E-2</v>
      </c>
    </row>
    <row r="161" spans="1:12" s="63" customFormat="1">
      <c r="A161" s="82">
        <v>4361</v>
      </c>
      <c r="B161" s="90">
        <v>0.52939999999999998</v>
      </c>
      <c r="C161" s="91">
        <v>0.66669999999999996</v>
      </c>
      <c r="D161" s="91">
        <v>3.4217</v>
      </c>
      <c r="E161" s="91">
        <v>4.6177999999999999</v>
      </c>
      <c r="F161" s="86">
        <v>2</v>
      </c>
      <c r="G161" s="92">
        <v>0.152</v>
      </c>
      <c r="H161" s="71">
        <v>0.28599999999999998</v>
      </c>
      <c r="I161" s="235">
        <v>0.20200000000000001</v>
      </c>
      <c r="J161" s="91">
        <v>1.1100000000000001</v>
      </c>
      <c r="K161" s="236">
        <v>0.96</v>
      </c>
      <c r="L161" s="93">
        <v>-0.1351351351351352</v>
      </c>
    </row>
    <row r="162" spans="1:12" s="63" customFormat="1">
      <c r="A162" s="82">
        <v>4362</v>
      </c>
      <c r="B162" s="90">
        <v>0.19600000000000001</v>
      </c>
      <c r="C162" s="91">
        <v>0.31359999999999999</v>
      </c>
      <c r="D162" s="91">
        <v>0.85270000000000001</v>
      </c>
      <c r="E162" s="91">
        <v>1.3623000000000001</v>
      </c>
      <c r="F162" s="86">
        <v>3</v>
      </c>
      <c r="G162" s="92">
        <v>0.13800000000000001</v>
      </c>
      <c r="H162" s="71">
        <v>0.28599999999999998</v>
      </c>
      <c r="I162" s="235">
        <v>0.19900000000000001</v>
      </c>
      <c r="J162" s="91">
        <v>0.33</v>
      </c>
      <c r="K162" s="236">
        <v>0.28999999999999998</v>
      </c>
      <c r="L162" s="93">
        <v>-0.12121212121212133</v>
      </c>
    </row>
    <row r="163" spans="1:12" s="63" customFormat="1">
      <c r="A163" s="82">
        <v>4410</v>
      </c>
      <c r="B163" s="90">
        <v>0.50009999999999999</v>
      </c>
      <c r="C163" s="91">
        <v>1.2945</v>
      </c>
      <c r="D163" s="91">
        <v>4.2855999999999996</v>
      </c>
      <c r="E163" s="91">
        <v>6.0801999999999996</v>
      </c>
      <c r="F163" s="86">
        <v>2</v>
      </c>
      <c r="G163" s="92">
        <v>0.152</v>
      </c>
      <c r="H163" s="71">
        <v>0.28599999999999998</v>
      </c>
      <c r="I163" s="235">
        <v>0.20200000000000001</v>
      </c>
      <c r="J163" s="91">
        <v>1.48</v>
      </c>
      <c r="K163" s="236">
        <v>1.31</v>
      </c>
      <c r="L163" s="93">
        <v>-0.1148648648648648</v>
      </c>
    </row>
    <row r="164" spans="1:12" s="63" customFormat="1">
      <c r="A164" s="82">
        <v>4417</v>
      </c>
      <c r="B164" s="90">
        <v>0.22559999999999999</v>
      </c>
      <c r="C164" s="91">
        <v>1.4712000000000001</v>
      </c>
      <c r="D164" s="91">
        <v>4.8842999999999996</v>
      </c>
      <c r="E164" s="91">
        <v>6.5810999999999993</v>
      </c>
      <c r="F164" s="86">
        <v>2</v>
      </c>
      <c r="G164" s="92">
        <v>0.152</v>
      </c>
      <c r="H164" s="71">
        <v>0.28599999999999998</v>
      </c>
      <c r="I164" s="235">
        <v>0.20200000000000001</v>
      </c>
      <c r="J164" s="91">
        <v>1.87</v>
      </c>
      <c r="K164" s="236">
        <v>1.44</v>
      </c>
      <c r="L164" s="93">
        <v>-0.22994652406417115</v>
      </c>
    </row>
    <row r="165" spans="1:12" s="63" customFormat="1">
      <c r="A165" s="82">
        <v>4420</v>
      </c>
      <c r="B165" s="90">
        <v>0.81059999999999999</v>
      </c>
      <c r="C165" s="91">
        <v>5.9964000000000004</v>
      </c>
      <c r="D165" s="91">
        <v>6.7972000000000001</v>
      </c>
      <c r="E165" s="91">
        <v>13.604200000000001</v>
      </c>
      <c r="F165" s="86">
        <v>3</v>
      </c>
      <c r="G165" s="92">
        <v>0.13800000000000001</v>
      </c>
      <c r="H165" s="71">
        <v>0.28599999999999998</v>
      </c>
      <c r="I165" s="235">
        <v>0.19900000000000001</v>
      </c>
      <c r="J165" s="91">
        <v>2.9</v>
      </c>
      <c r="K165" s="236">
        <v>3.18</v>
      </c>
      <c r="L165" s="93">
        <v>9.6551724137931227E-2</v>
      </c>
    </row>
    <row r="166" spans="1:12" s="63" customFormat="1">
      <c r="A166" s="82">
        <v>4431</v>
      </c>
      <c r="B166" s="90">
        <v>0.30380000000000001</v>
      </c>
      <c r="C166" s="91">
        <v>2.3325999999999998</v>
      </c>
      <c r="D166" s="91">
        <v>4.6357999999999997</v>
      </c>
      <c r="E166" s="91">
        <v>7.2721999999999998</v>
      </c>
      <c r="F166" s="86">
        <v>1</v>
      </c>
      <c r="G166" s="92">
        <v>0.16900000000000001</v>
      </c>
      <c r="H166" s="71">
        <v>0.28599999999999998</v>
      </c>
      <c r="I166" s="235">
        <v>0.20300000000000001</v>
      </c>
      <c r="J166" s="91">
        <v>2.17</v>
      </c>
      <c r="K166" s="236">
        <v>1.66</v>
      </c>
      <c r="L166" s="93">
        <v>-0.23502304147465436</v>
      </c>
    </row>
    <row r="167" spans="1:12" s="63" customFormat="1">
      <c r="A167" s="82">
        <v>4432</v>
      </c>
      <c r="B167" s="90">
        <v>0.46100000000000002</v>
      </c>
      <c r="C167" s="91">
        <v>0.92190000000000005</v>
      </c>
      <c r="D167" s="91">
        <v>1.9027000000000001</v>
      </c>
      <c r="E167" s="91">
        <v>3.2856000000000001</v>
      </c>
      <c r="F167" s="86">
        <v>1</v>
      </c>
      <c r="G167" s="92">
        <v>0.16900000000000001</v>
      </c>
      <c r="H167" s="71">
        <v>0.28599999999999998</v>
      </c>
      <c r="I167" s="235">
        <v>0.20300000000000001</v>
      </c>
      <c r="J167" s="91">
        <v>0.72</v>
      </c>
      <c r="K167" s="236">
        <v>0.73</v>
      </c>
      <c r="L167" s="93">
        <v>1.388888888888884E-2</v>
      </c>
    </row>
    <row r="168" spans="1:12" s="63" customFormat="1">
      <c r="A168" s="82">
        <v>4439</v>
      </c>
      <c r="B168" s="90">
        <v>0.27629999999999999</v>
      </c>
      <c r="C168" s="91">
        <v>0.67110000000000003</v>
      </c>
      <c r="D168" s="91">
        <v>1.9581</v>
      </c>
      <c r="E168" s="91">
        <v>2.9055</v>
      </c>
      <c r="F168" s="86">
        <v>3</v>
      </c>
      <c r="G168" s="92">
        <v>0.13800000000000001</v>
      </c>
      <c r="H168" s="71">
        <v>0.28599999999999998</v>
      </c>
      <c r="I168" s="235">
        <v>0.19900000000000001</v>
      </c>
      <c r="J168" s="91">
        <v>0.59</v>
      </c>
      <c r="K168" s="236">
        <v>0.62</v>
      </c>
      <c r="L168" s="93">
        <v>5.0847457627118731E-2</v>
      </c>
    </row>
    <row r="169" spans="1:12" s="63" customFormat="1">
      <c r="A169" s="82">
        <v>4452</v>
      </c>
      <c r="B169" s="90">
        <v>0.49059999999999998</v>
      </c>
      <c r="C169" s="91">
        <v>0.86350000000000005</v>
      </c>
      <c r="D169" s="91">
        <v>2.4923999999999999</v>
      </c>
      <c r="E169" s="91">
        <v>3.8464999999999998</v>
      </c>
      <c r="F169" s="86">
        <v>2</v>
      </c>
      <c r="G169" s="92">
        <v>0.152</v>
      </c>
      <c r="H169" s="71">
        <v>0.28599999999999998</v>
      </c>
      <c r="I169" s="235">
        <v>0.20200000000000001</v>
      </c>
      <c r="J169" s="91">
        <v>1.0518749999999999</v>
      </c>
      <c r="K169" s="236">
        <v>0.82</v>
      </c>
      <c r="L169" s="93">
        <v>-0.22043969102792627</v>
      </c>
    </row>
    <row r="170" spans="1:12" s="63" customFormat="1">
      <c r="A170" s="82">
        <v>4459</v>
      </c>
      <c r="B170" s="90">
        <v>0.35249999999999998</v>
      </c>
      <c r="C170" s="91">
        <v>1.1261000000000001</v>
      </c>
      <c r="D170" s="91">
        <v>2.8788</v>
      </c>
      <c r="E170" s="91">
        <v>4.3574000000000002</v>
      </c>
      <c r="F170" s="86">
        <v>2</v>
      </c>
      <c r="G170" s="92">
        <v>0.152</v>
      </c>
      <c r="H170" s="71">
        <v>0.28599999999999998</v>
      </c>
      <c r="I170" s="235">
        <v>0.20200000000000001</v>
      </c>
      <c r="J170" s="91">
        <v>1.0900000000000001</v>
      </c>
      <c r="K170" s="236">
        <v>0.96</v>
      </c>
      <c r="L170" s="93">
        <v>-0.11926605504587162</v>
      </c>
    </row>
    <row r="171" spans="1:12" s="63" customFormat="1">
      <c r="A171" s="82">
        <v>4470</v>
      </c>
      <c r="B171" s="90">
        <v>0.31340000000000001</v>
      </c>
      <c r="C171" s="91">
        <v>1.5472999999999999</v>
      </c>
      <c r="D171" s="91">
        <v>2.9575</v>
      </c>
      <c r="E171" s="91">
        <v>4.8182</v>
      </c>
      <c r="F171" s="86">
        <v>3</v>
      </c>
      <c r="G171" s="92">
        <v>0.13800000000000001</v>
      </c>
      <c r="H171" s="71">
        <v>0.28599999999999998</v>
      </c>
      <c r="I171" s="235">
        <v>0.19900000000000001</v>
      </c>
      <c r="J171" s="91">
        <v>1.1812500000000001</v>
      </c>
      <c r="K171" s="236">
        <v>1.07</v>
      </c>
      <c r="L171" s="93">
        <v>-9.4179894179894252E-2</v>
      </c>
    </row>
    <row r="172" spans="1:12" s="63" customFormat="1">
      <c r="A172" s="82">
        <v>4484</v>
      </c>
      <c r="B172" s="90">
        <v>0.52910000000000001</v>
      </c>
      <c r="C172" s="91">
        <v>1.2345999999999999</v>
      </c>
      <c r="D172" s="91">
        <v>4.5368000000000004</v>
      </c>
      <c r="E172" s="91">
        <v>6.3005000000000004</v>
      </c>
      <c r="F172" s="86">
        <v>2</v>
      </c>
      <c r="G172" s="92">
        <v>0.152</v>
      </c>
      <c r="H172" s="71">
        <v>0.28599999999999998</v>
      </c>
      <c r="I172" s="235">
        <v>0.20200000000000001</v>
      </c>
      <c r="J172" s="91">
        <v>1.5</v>
      </c>
      <c r="K172" s="236">
        <v>1.35</v>
      </c>
      <c r="L172" s="93">
        <v>-9.9999999999999978E-2</v>
      </c>
    </row>
    <row r="173" spans="1:12" s="63" customFormat="1">
      <c r="A173" s="82">
        <v>4511</v>
      </c>
      <c r="B173" s="90">
        <v>0.245</v>
      </c>
      <c r="C173" s="91">
        <v>0.29399999999999998</v>
      </c>
      <c r="D173" s="91">
        <v>0.81330000000000002</v>
      </c>
      <c r="E173" s="91">
        <v>1.3523000000000001</v>
      </c>
      <c r="F173" s="86">
        <v>2</v>
      </c>
      <c r="G173" s="92">
        <v>0.152</v>
      </c>
      <c r="H173" s="71">
        <v>0.28599999999999998</v>
      </c>
      <c r="I173" s="235">
        <v>0.20200000000000001</v>
      </c>
      <c r="J173" s="91">
        <v>0.31</v>
      </c>
      <c r="K173" s="236">
        <v>0.28999999999999998</v>
      </c>
      <c r="L173" s="93">
        <v>-6.4516129032258118E-2</v>
      </c>
    </row>
    <row r="174" spans="1:12" s="63" customFormat="1">
      <c r="A174" s="82">
        <v>4519</v>
      </c>
      <c r="B174" s="90">
        <v>0.46039999999999998</v>
      </c>
      <c r="C174" s="91">
        <v>1.4887999999999999</v>
      </c>
      <c r="D174" s="91">
        <v>2.9089999999999998</v>
      </c>
      <c r="E174" s="91">
        <v>4.8582000000000001</v>
      </c>
      <c r="F174" s="86">
        <v>2</v>
      </c>
      <c r="G174" s="92">
        <v>0.152</v>
      </c>
      <c r="H174" s="71">
        <v>0.28599999999999998</v>
      </c>
      <c r="I174" s="235">
        <v>0.20200000000000001</v>
      </c>
      <c r="J174" s="91">
        <v>1.34</v>
      </c>
      <c r="K174" s="236">
        <v>1.08</v>
      </c>
      <c r="L174" s="93">
        <v>-0.19402985074626866</v>
      </c>
    </row>
    <row r="175" spans="1:12" s="63" customFormat="1">
      <c r="A175" s="82">
        <v>4558</v>
      </c>
      <c r="B175" s="90">
        <v>0.36299999999999999</v>
      </c>
      <c r="C175" s="91">
        <v>1.0105</v>
      </c>
      <c r="D175" s="91">
        <v>2.4329999999999998</v>
      </c>
      <c r="E175" s="91">
        <v>3.8064999999999998</v>
      </c>
      <c r="F175" s="86">
        <v>2</v>
      </c>
      <c r="G175" s="92">
        <v>0.152</v>
      </c>
      <c r="H175" s="71">
        <v>0.28599999999999998</v>
      </c>
      <c r="I175" s="235">
        <v>0.20200000000000001</v>
      </c>
      <c r="J175" s="91">
        <v>1.1200000000000001</v>
      </c>
      <c r="K175" s="236">
        <v>0.84</v>
      </c>
      <c r="L175" s="93">
        <v>-0.25000000000000011</v>
      </c>
    </row>
    <row r="176" spans="1:12" s="63" customFormat="1">
      <c r="A176" s="82">
        <v>4568</v>
      </c>
      <c r="B176" s="90">
        <v>0.75529999999999997</v>
      </c>
      <c r="C176" s="91">
        <v>0.3513</v>
      </c>
      <c r="D176" s="91">
        <v>2.7223999999999999</v>
      </c>
      <c r="E176" s="91">
        <v>3.8289999999999997</v>
      </c>
      <c r="F176" s="86">
        <v>3</v>
      </c>
      <c r="G176" s="92">
        <v>0.13800000000000001</v>
      </c>
      <c r="H176" s="71">
        <v>0.28599999999999998</v>
      </c>
      <c r="I176" s="235">
        <v>0.19900000000000001</v>
      </c>
      <c r="J176" s="91">
        <v>0.74</v>
      </c>
      <c r="K176" s="236">
        <v>0.75</v>
      </c>
      <c r="L176" s="93">
        <v>1.3513513513513598E-2</v>
      </c>
    </row>
    <row r="177" spans="1:12" s="63" customFormat="1">
      <c r="A177" s="82">
        <v>4583</v>
      </c>
      <c r="B177" s="90">
        <v>1.8411999999999999</v>
      </c>
      <c r="C177" s="91">
        <v>1.1752</v>
      </c>
      <c r="D177" s="91">
        <v>2.6932</v>
      </c>
      <c r="E177" s="91">
        <v>5.7096</v>
      </c>
      <c r="F177" s="86">
        <v>3</v>
      </c>
      <c r="G177" s="92">
        <v>0.13800000000000001</v>
      </c>
      <c r="H177" s="71">
        <v>0.28599999999999998</v>
      </c>
      <c r="I177" s="235">
        <v>0.19900000000000001</v>
      </c>
      <c r="J177" s="91">
        <v>1.33</v>
      </c>
      <c r="K177" s="236">
        <v>1.1299999999999999</v>
      </c>
      <c r="L177" s="93">
        <v>-0.15037593984962416</v>
      </c>
    </row>
    <row r="178" spans="1:12" s="63" customFormat="1">
      <c r="A178" s="82">
        <v>4611</v>
      </c>
      <c r="B178" s="90">
        <v>0.1668</v>
      </c>
      <c r="C178" s="91">
        <v>0.4219</v>
      </c>
      <c r="D178" s="91">
        <v>1.3245</v>
      </c>
      <c r="E178" s="91">
        <v>1.9132</v>
      </c>
      <c r="F178" s="86">
        <v>2</v>
      </c>
      <c r="G178" s="92">
        <v>0.152</v>
      </c>
      <c r="H178" s="71">
        <v>0.28599999999999998</v>
      </c>
      <c r="I178" s="235">
        <v>0.20200000000000001</v>
      </c>
      <c r="J178" s="91">
        <v>0.45562500000000006</v>
      </c>
      <c r="K178" s="236">
        <v>0.41</v>
      </c>
      <c r="L178" s="93">
        <v>-0.10013717421124846</v>
      </c>
    </row>
    <row r="179" spans="1:12" s="63" customFormat="1">
      <c r="A179" s="82">
        <v>4635</v>
      </c>
      <c r="B179" s="90">
        <v>0.87180000000000002</v>
      </c>
      <c r="C179" s="91">
        <v>0.51910000000000001</v>
      </c>
      <c r="D179" s="91">
        <v>1.7042999999999999</v>
      </c>
      <c r="E179" s="91">
        <v>3.0952000000000002</v>
      </c>
      <c r="F179" s="86">
        <v>4</v>
      </c>
      <c r="G179" s="92">
        <v>0.13100000000000001</v>
      </c>
      <c r="H179" s="71">
        <v>0.28499999999999998</v>
      </c>
      <c r="I179" s="235">
        <v>0.19700000000000001</v>
      </c>
      <c r="J179" s="91">
        <v>0.61</v>
      </c>
      <c r="K179" s="236">
        <v>0.6</v>
      </c>
      <c r="L179" s="93">
        <v>-1.6393442622950838E-2</v>
      </c>
    </row>
    <row r="180" spans="1:12" s="63" customFormat="1">
      <c r="A180" s="82">
        <v>4653</v>
      </c>
      <c r="B180" s="90">
        <v>0.18609999999999999</v>
      </c>
      <c r="C180" s="91">
        <v>1.0479000000000001</v>
      </c>
      <c r="D180" s="91">
        <v>2.2818999999999998</v>
      </c>
      <c r="E180" s="91">
        <v>3.5158999999999998</v>
      </c>
      <c r="F180" s="86">
        <v>2</v>
      </c>
      <c r="G180" s="92">
        <v>0.152</v>
      </c>
      <c r="H180" s="71">
        <v>0.28599999999999998</v>
      </c>
      <c r="I180" s="235">
        <v>0.20200000000000001</v>
      </c>
      <c r="J180" s="91">
        <v>1.07</v>
      </c>
      <c r="K180" s="236">
        <v>0.79</v>
      </c>
      <c r="L180" s="93">
        <v>-0.26168224299065423</v>
      </c>
    </row>
    <row r="181" spans="1:12" s="63" customFormat="1">
      <c r="A181" s="82">
        <v>4665</v>
      </c>
      <c r="B181" s="90">
        <v>2.2450000000000001</v>
      </c>
      <c r="C181" s="91">
        <v>4.5880999999999998</v>
      </c>
      <c r="D181" s="91">
        <v>7.9016999999999999</v>
      </c>
      <c r="E181" s="91">
        <v>14.7348</v>
      </c>
      <c r="F181" s="86">
        <v>3</v>
      </c>
      <c r="G181" s="92">
        <v>0.13800000000000001</v>
      </c>
      <c r="H181" s="71">
        <v>0.28599999999999998</v>
      </c>
      <c r="I181" s="235">
        <v>0.19900000000000001</v>
      </c>
      <c r="J181" s="91">
        <v>3.6450000000000005</v>
      </c>
      <c r="K181" s="236">
        <v>3.19</v>
      </c>
      <c r="L181" s="93">
        <v>-0.12482853223593982</v>
      </c>
    </row>
    <row r="182" spans="1:12" s="63" customFormat="1">
      <c r="A182" s="82">
        <v>4670</v>
      </c>
      <c r="B182" s="90">
        <v>1.3956</v>
      </c>
      <c r="C182" s="91">
        <v>1.4574</v>
      </c>
      <c r="D182" s="91">
        <v>9.5393000000000008</v>
      </c>
      <c r="E182" s="91">
        <v>12.392300000000001</v>
      </c>
      <c r="F182" s="86">
        <v>3</v>
      </c>
      <c r="G182" s="92">
        <v>0.13800000000000001</v>
      </c>
      <c r="H182" s="71">
        <v>0.28599999999999998</v>
      </c>
      <c r="I182" s="235">
        <v>0.19900000000000001</v>
      </c>
      <c r="J182" s="91">
        <v>2.54</v>
      </c>
      <c r="K182" s="236">
        <v>2.5099999999999998</v>
      </c>
      <c r="L182" s="93">
        <v>-1.1811023622047334E-2</v>
      </c>
    </row>
    <row r="183" spans="1:12" s="63" customFormat="1">
      <c r="A183" s="82">
        <v>4692</v>
      </c>
      <c r="B183" s="90">
        <v>4.9099999999999998E-2</v>
      </c>
      <c r="C183" s="91">
        <v>0.32419999999999999</v>
      </c>
      <c r="D183" s="91">
        <v>0.64839999999999998</v>
      </c>
      <c r="E183" s="91">
        <v>1.0217000000000001</v>
      </c>
      <c r="F183" s="86">
        <v>2</v>
      </c>
      <c r="G183" s="92">
        <v>0.152</v>
      </c>
      <c r="H183" s="71">
        <v>0.28599999999999998</v>
      </c>
      <c r="I183" s="235">
        <v>0.20200000000000001</v>
      </c>
      <c r="J183" s="91">
        <v>0.28000000000000003</v>
      </c>
      <c r="K183" s="236">
        <v>0.23</v>
      </c>
      <c r="L183" s="93">
        <v>-0.1785714285714286</v>
      </c>
    </row>
    <row r="184" spans="1:12" s="63" customFormat="1">
      <c r="A184" s="82">
        <v>4693</v>
      </c>
      <c r="B184" s="90">
        <v>0.13719999999999999</v>
      </c>
      <c r="C184" s="91">
        <v>0.67610000000000003</v>
      </c>
      <c r="D184" s="91">
        <v>1.8813</v>
      </c>
      <c r="E184" s="91">
        <v>2.6945999999999999</v>
      </c>
      <c r="F184" s="86">
        <v>2</v>
      </c>
      <c r="G184" s="92">
        <v>0.152</v>
      </c>
      <c r="H184" s="71">
        <v>0.28599999999999998</v>
      </c>
      <c r="I184" s="235">
        <v>0.20200000000000001</v>
      </c>
      <c r="J184" s="91">
        <v>0.77</v>
      </c>
      <c r="K184" s="236">
        <v>0.59</v>
      </c>
      <c r="L184" s="93">
        <v>-0.23376623376623384</v>
      </c>
    </row>
    <row r="185" spans="1:12" s="63" customFormat="1">
      <c r="A185" s="82">
        <v>4703</v>
      </c>
      <c r="B185" s="90">
        <v>7.3400000000000007E-2</v>
      </c>
      <c r="C185" s="91">
        <v>0.1784</v>
      </c>
      <c r="D185" s="91">
        <v>3.2103999999999999</v>
      </c>
      <c r="E185" s="91">
        <v>3.4622000000000002</v>
      </c>
      <c r="F185" s="86">
        <v>2</v>
      </c>
      <c r="G185" s="92">
        <v>0.152</v>
      </c>
      <c r="H185" s="71">
        <v>0.28599999999999998</v>
      </c>
      <c r="I185" s="235">
        <v>0.20200000000000001</v>
      </c>
      <c r="J185" s="91">
        <v>0.73</v>
      </c>
      <c r="K185" s="236">
        <v>0.71</v>
      </c>
      <c r="L185" s="93">
        <v>-2.7397260273972601E-2</v>
      </c>
    </row>
    <row r="186" spans="1:12" s="63" customFormat="1">
      <c r="A186" s="82">
        <v>4712</v>
      </c>
      <c r="B186" s="90">
        <v>0.83299999999999996</v>
      </c>
      <c r="C186" s="91">
        <v>1.2250000000000001</v>
      </c>
      <c r="D186" s="91">
        <v>2.9203999999999999</v>
      </c>
      <c r="E186" s="91">
        <v>4.9783999999999997</v>
      </c>
      <c r="F186" s="86">
        <v>2</v>
      </c>
      <c r="G186" s="92">
        <v>0.152</v>
      </c>
      <c r="H186" s="71">
        <v>0.28599999999999998</v>
      </c>
      <c r="I186" s="235">
        <v>0.20200000000000001</v>
      </c>
      <c r="J186" s="91">
        <v>1.04</v>
      </c>
      <c r="K186" s="236">
        <v>1.07</v>
      </c>
      <c r="L186" s="93">
        <v>2.8846153846153966E-2</v>
      </c>
    </row>
    <row r="187" spans="1:12" s="63" customFormat="1">
      <c r="A187" s="82">
        <v>4716</v>
      </c>
      <c r="B187" s="90">
        <v>1.6884999999999999</v>
      </c>
      <c r="C187" s="91">
        <v>1.0785</v>
      </c>
      <c r="D187" s="91">
        <v>3.2974000000000001</v>
      </c>
      <c r="E187" s="91">
        <v>6.0644</v>
      </c>
      <c r="F187" s="86">
        <v>2</v>
      </c>
      <c r="G187" s="92">
        <v>0.152</v>
      </c>
      <c r="H187" s="71">
        <v>0.28599999999999998</v>
      </c>
      <c r="I187" s="235">
        <v>0.20200000000000001</v>
      </c>
      <c r="J187" s="91">
        <v>1.0900000000000001</v>
      </c>
      <c r="K187" s="236">
        <v>1.23</v>
      </c>
      <c r="L187" s="93">
        <v>0.12844036697247696</v>
      </c>
    </row>
    <row r="188" spans="1:12" s="63" customFormat="1">
      <c r="A188" s="82">
        <v>4717</v>
      </c>
      <c r="B188" s="90">
        <v>1.8035000000000001</v>
      </c>
      <c r="C188" s="91">
        <v>0.80369999999999997</v>
      </c>
      <c r="D188" s="91">
        <v>10.6151</v>
      </c>
      <c r="E188" s="91">
        <v>13.222300000000001</v>
      </c>
      <c r="F188" s="86">
        <v>1</v>
      </c>
      <c r="G188" s="92">
        <v>0.16900000000000001</v>
      </c>
      <c r="H188" s="71">
        <v>0.28599999999999998</v>
      </c>
      <c r="I188" s="235">
        <v>0.20300000000000001</v>
      </c>
      <c r="J188" s="91">
        <v>3.48</v>
      </c>
      <c r="K188" s="236">
        <v>2.69</v>
      </c>
      <c r="L188" s="93">
        <v>-0.22701149425287359</v>
      </c>
    </row>
    <row r="189" spans="1:12" s="63" customFormat="1">
      <c r="A189" s="82">
        <v>4720</v>
      </c>
      <c r="B189" s="90">
        <v>0.2747</v>
      </c>
      <c r="C189" s="91">
        <v>1.4419999999999999</v>
      </c>
      <c r="D189" s="91">
        <v>3.5021</v>
      </c>
      <c r="E189" s="91">
        <v>5.2187999999999999</v>
      </c>
      <c r="F189" s="86">
        <v>2</v>
      </c>
      <c r="G189" s="92">
        <v>0.152</v>
      </c>
      <c r="H189" s="71">
        <v>0.28599999999999998</v>
      </c>
      <c r="I189" s="235">
        <v>0.20200000000000001</v>
      </c>
      <c r="J189" s="91">
        <v>1.37</v>
      </c>
      <c r="K189" s="236">
        <v>1.1599999999999999</v>
      </c>
      <c r="L189" s="93">
        <v>-0.15328467153284686</v>
      </c>
    </row>
    <row r="190" spans="1:12" s="63" customFormat="1">
      <c r="A190" s="82">
        <v>4740</v>
      </c>
      <c r="B190" s="90">
        <v>0.32429999999999998</v>
      </c>
      <c r="C190" s="91">
        <v>0.32429999999999998</v>
      </c>
      <c r="D190" s="91">
        <v>0.90410000000000001</v>
      </c>
      <c r="E190" s="91">
        <v>1.5527</v>
      </c>
      <c r="F190" s="86">
        <v>3</v>
      </c>
      <c r="G190" s="92">
        <v>0.13800000000000001</v>
      </c>
      <c r="H190" s="71">
        <v>0.28599999999999998</v>
      </c>
      <c r="I190" s="235">
        <v>0.19900000000000001</v>
      </c>
      <c r="J190" s="91">
        <v>0.38250000000000001</v>
      </c>
      <c r="K190" s="236">
        <v>0.32</v>
      </c>
      <c r="L190" s="93">
        <v>-0.16339869281045749</v>
      </c>
    </row>
    <row r="191" spans="1:12" s="63" customFormat="1">
      <c r="A191" s="82">
        <v>4743</v>
      </c>
      <c r="B191" s="90">
        <v>0.48309999999999997</v>
      </c>
      <c r="C191" s="91">
        <v>0.223</v>
      </c>
      <c r="D191" s="91">
        <v>0.78039999999999998</v>
      </c>
      <c r="E191" s="91">
        <v>1.4864999999999999</v>
      </c>
      <c r="F191" s="86">
        <v>3</v>
      </c>
      <c r="G191" s="92">
        <v>0.13800000000000001</v>
      </c>
      <c r="H191" s="71">
        <v>0.28599999999999998</v>
      </c>
      <c r="I191" s="235">
        <v>0.19900000000000001</v>
      </c>
      <c r="J191" s="91">
        <v>0.28000000000000003</v>
      </c>
      <c r="K191" s="236">
        <v>0.28999999999999998</v>
      </c>
      <c r="L191" s="93">
        <v>3.5714285714285587E-2</v>
      </c>
    </row>
    <row r="192" spans="1:12" s="63" customFormat="1">
      <c r="A192" s="82">
        <v>4751</v>
      </c>
      <c r="B192" s="90">
        <v>0.2054</v>
      </c>
      <c r="C192" s="91">
        <v>0.4793</v>
      </c>
      <c r="D192" s="91">
        <v>0.98799999999999999</v>
      </c>
      <c r="E192" s="91">
        <v>1.6726999999999999</v>
      </c>
      <c r="F192" s="86">
        <v>3</v>
      </c>
      <c r="G192" s="92">
        <v>0.13800000000000001</v>
      </c>
      <c r="H192" s="71">
        <v>0.28599999999999998</v>
      </c>
      <c r="I192" s="235">
        <v>0.19900000000000001</v>
      </c>
      <c r="J192" s="91">
        <v>0.6328125</v>
      </c>
      <c r="K192" s="236">
        <v>0.36</v>
      </c>
      <c r="L192" s="93">
        <v>-0.43111111111111111</v>
      </c>
    </row>
    <row r="193" spans="1:12" s="63" customFormat="1">
      <c r="A193" s="82">
        <v>4902</v>
      </c>
      <c r="B193" s="90">
        <v>0.24340000000000001</v>
      </c>
      <c r="C193" s="91">
        <v>0.68030000000000002</v>
      </c>
      <c r="D193" s="91">
        <v>4.2004000000000001</v>
      </c>
      <c r="E193" s="91">
        <v>5.1241000000000003</v>
      </c>
      <c r="F193" s="86">
        <v>2</v>
      </c>
      <c r="G193" s="92">
        <v>0.152</v>
      </c>
      <c r="H193" s="71">
        <v>0.28599999999999998</v>
      </c>
      <c r="I193" s="235">
        <v>0.20200000000000001</v>
      </c>
      <c r="J193" s="91">
        <v>1.1000000000000001</v>
      </c>
      <c r="K193" s="236">
        <v>1.08</v>
      </c>
      <c r="L193" s="93">
        <v>-1.8181818181818188E-2</v>
      </c>
    </row>
    <row r="194" spans="1:12" s="63" customFormat="1">
      <c r="A194" s="82">
        <v>4923</v>
      </c>
      <c r="B194" s="90">
        <v>0.1177</v>
      </c>
      <c r="C194" s="91">
        <v>0.56899999999999995</v>
      </c>
      <c r="D194" s="91">
        <v>1.2164999999999999</v>
      </c>
      <c r="E194" s="91">
        <v>1.9032</v>
      </c>
      <c r="F194" s="86">
        <v>2</v>
      </c>
      <c r="G194" s="92">
        <v>0.152</v>
      </c>
      <c r="H194" s="71">
        <v>0.28599999999999998</v>
      </c>
      <c r="I194" s="235">
        <v>0.20200000000000001</v>
      </c>
      <c r="J194" s="91">
        <v>0.59</v>
      </c>
      <c r="K194" s="236">
        <v>0.43</v>
      </c>
      <c r="L194" s="93">
        <v>-0.27118644067796605</v>
      </c>
    </row>
    <row r="195" spans="1:12" s="63" customFormat="1">
      <c r="A195" s="82">
        <v>5022</v>
      </c>
      <c r="B195" s="90">
        <v>0.85250000000000004</v>
      </c>
      <c r="C195" s="91">
        <v>2.4398</v>
      </c>
      <c r="D195" s="91">
        <v>5.6928999999999998</v>
      </c>
      <c r="E195" s="91">
        <v>8.985199999999999</v>
      </c>
      <c r="F195" s="86">
        <v>3</v>
      </c>
      <c r="G195" s="92">
        <v>0.13800000000000001</v>
      </c>
      <c r="H195" s="71">
        <v>0.28599999999999998</v>
      </c>
      <c r="I195" s="235">
        <v>0.19900000000000001</v>
      </c>
      <c r="J195" s="91">
        <v>2.71</v>
      </c>
      <c r="K195" s="236">
        <v>1.95</v>
      </c>
      <c r="L195" s="93">
        <v>-0.28044280442804426</v>
      </c>
    </row>
    <row r="196" spans="1:12" s="63" customFormat="1">
      <c r="A196" s="82">
        <v>5040</v>
      </c>
      <c r="B196" s="90">
        <v>8.0848999999999993</v>
      </c>
      <c r="C196" s="91">
        <v>6.3013000000000003</v>
      </c>
      <c r="D196" s="91">
        <v>17.277100000000001</v>
      </c>
      <c r="E196" s="91">
        <v>31.6633</v>
      </c>
      <c r="F196" s="86">
        <v>4</v>
      </c>
      <c r="G196" s="92">
        <v>0.13100000000000001</v>
      </c>
      <c r="H196" s="71">
        <v>0.28499999999999998</v>
      </c>
      <c r="I196" s="235">
        <v>0.19700000000000001</v>
      </c>
      <c r="J196" s="91">
        <v>8.0399999999999991</v>
      </c>
      <c r="K196" s="236">
        <v>6.26</v>
      </c>
      <c r="L196" s="93">
        <v>-0.22139303482587058</v>
      </c>
    </row>
    <row r="197" spans="1:12" s="63" customFormat="1">
      <c r="A197" s="82">
        <v>5041</v>
      </c>
      <c r="B197" s="90">
        <v>2.4893000000000001</v>
      </c>
      <c r="C197" s="91">
        <v>2.3325</v>
      </c>
      <c r="D197" s="91">
        <v>3.7927</v>
      </c>
      <c r="E197" s="91">
        <v>8.6144999999999996</v>
      </c>
      <c r="F197" s="86">
        <v>4</v>
      </c>
      <c r="G197" s="92">
        <v>0.13100000000000001</v>
      </c>
      <c r="H197" s="71">
        <v>0.28499999999999998</v>
      </c>
      <c r="I197" s="235">
        <v>0.19700000000000001</v>
      </c>
      <c r="J197" s="91">
        <v>1.68</v>
      </c>
      <c r="K197" s="236">
        <v>1.74</v>
      </c>
      <c r="L197" s="93">
        <v>3.5714285714285809E-2</v>
      </c>
    </row>
    <row r="198" spans="1:12" s="63" customFormat="1">
      <c r="A198" s="82">
        <v>5057</v>
      </c>
      <c r="B198" s="90">
        <v>1.7548999999999999</v>
      </c>
      <c r="C198" s="91">
        <v>2.1665999999999999</v>
      </c>
      <c r="D198" s="91">
        <v>8.9802</v>
      </c>
      <c r="E198" s="91">
        <v>12.9017</v>
      </c>
      <c r="F198" s="86">
        <v>4</v>
      </c>
      <c r="G198" s="92">
        <v>0.13100000000000001</v>
      </c>
      <c r="H198" s="71">
        <v>0.28499999999999998</v>
      </c>
      <c r="I198" s="235">
        <v>0.19700000000000001</v>
      </c>
      <c r="J198" s="91">
        <v>2.78</v>
      </c>
      <c r="K198" s="236">
        <v>2.62</v>
      </c>
      <c r="L198" s="93">
        <v>-5.7553956834532238E-2</v>
      </c>
    </row>
    <row r="199" spans="1:12" s="63" customFormat="1">
      <c r="A199" s="82">
        <v>5070</v>
      </c>
      <c r="B199" s="90">
        <v>2.4483000000000001</v>
      </c>
      <c r="C199" s="91">
        <v>4.6536999999999997</v>
      </c>
      <c r="D199" s="91">
        <v>11.6488</v>
      </c>
      <c r="E199" s="91">
        <v>18.750799999999998</v>
      </c>
      <c r="F199" s="86">
        <v>3</v>
      </c>
      <c r="G199" s="92">
        <v>0.13800000000000001</v>
      </c>
      <c r="H199" s="71">
        <v>0.28599999999999998</v>
      </c>
      <c r="I199" s="235">
        <v>0.19900000000000001</v>
      </c>
      <c r="J199" s="91">
        <v>3.69</v>
      </c>
      <c r="K199" s="236">
        <v>3.99</v>
      </c>
      <c r="L199" s="93">
        <v>8.1300813008130079E-2</v>
      </c>
    </row>
    <row r="200" spans="1:12" s="63" customFormat="1">
      <c r="A200" s="82">
        <v>5102</v>
      </c>
      <c r="B200" s="90">
        <v>1.0879000000000001</v>
      </c>
      <c r="C200" s="91">
        <v>1.8817999999999999</v>
      </c>
      <c r="D200" s="91">
        <v>4.7633000000000001</v>
      </c>
      <c r="E200" s="91">
        <v>7.7330000000000005</v>
      </c>
      <c r="F200" s="86">
        <v>3</v>
      </c>
      <c r="G200" s="92">
        <v>0.13800000000000001</v>
      </c>
      <c r="H200" s="71">
        <v>0.28599999999999998</v>
      </c>
      <c r="I200" s="235">
        <v>0.19900000000000001</v>
      </c>
      <c r="J200" s="91">
        <v>2.02</v>
      </c>
      <c r="K200" s="236">
        <v>1.64</v>
      </c>
      <c r="L200" s="93">
        <v>-0.18811881188118817</v>
      </c>
    </row>
    <row r="201" spans="1:12" s="63" customFormat="1">
      <c r="A201" s="82">
        <v>5160</v>
      </c>
      <c r="B201" s="90">
        <v>0.51910000000000001</v>
      </c>
      <c r="C201" s="91">
        <v>1.3124</v>
      </c>
      <c r="D201" s="91">
        <v>2.5758999999999999</v>
      </c>
      <c r="E201" s="91">
        <v>4.4074</v>
      </c>
      <c r="F201" s="86">
        <v>3</v>
      </c>
      <c r="G201" s="92">
        <v>0.13800000000000001</v>
      </c>
      <c r="H201" s="71">
        <v>0.28599999999999998</v>
      </c>
      <c r="I201" s="235">
        <v>0.19900000000000001</v>
      </c>
      <c r="J201" s="91">
        <v>1.2224999999999999</v>
      </c>
      <c r="K201" s="236">
        <v>0.96</v>
      </c>
      <c r="L201" s="93">
        <v>-0.21472392638036808</v>
      </c>
    </row>
    <row r="202" spans="1:12" s="63" customFormat="1">
      <c r="A202" s="82">
        <v>5183</v>
      </c>
      <c r="B202" s="90">
        <v>0.51939999999999997</v>
      </c>
      <c r="C202" s="91">
        <v>1.6661999999999999</v>
      </c>
      <c r="D202" s="91">
        <v>3.7242999999999999</v>
      </c>
      <c r="E202" s="91">
        <v>5.9099000000000004</v>
      </c>
      <c r="F202" s="86">
        <v>3</v>
      </c>
      <c r="G202" s="92">
        <v>0.13800000000000001</v>
      </c>
      <c r="H202" s="71">
        <v>0.28599999999999998</v>
      </c>
      <c r="I202" s="235">
        <v>0.19900000000000001</v>
      </c>
      <c r="J202" s="91">
        <v>1.55</v>
      </c>
      <c r="K202" s="236">
        <v>1.29</v>
      </c>
      <c r="L202" s="93">
        <v>-0.16774193548387095</v>
      </c>
    </row>
    <row r="203" spans="1:12" s="63" customFormat="1">
      <c r="A203" s="82">
        <v>5190</v>
      </c>
      <c r="B203" s="90">
        <v>0.85329999999999995</v>
      </c>
      <c r="C203" s="91">
        <v>1.4613</v>
      </c>
      <c r="D203" s="91">
        <v>3.7856999999999998</v>
      </c>
      <c r="E203" s="91">
        <v>6.1002999999999998</v>
      </c>
      <c r="F203" s="86">
        <v>3</v>
      </c>
      <c r="G203" s="92">
        <v>0.13800000000000001</v>
      </c>
      <c r="H203" s="71">
        <v>0.28599999999999998</v>
      </c>
      <c r="I203" s="235">
        <v>0.19900000000000001</v>
      </c>
      <c r="J203" s="91">
        <v>1.47</v>
      </c>
      <c r="K203" s="236">
        <v>1.29</v>
      </c>
      <c r="L203" s="93">
        <v>-0.12244897959183665</v>
      </c>
    </row>
    <row r="204" spans="1:12" s="63" customFormat="1">
      <c r="A204" s="82">
        <v>5191</v>
      </c>
      <c r="B204" s="90">
        <v>0.16700000000000001</v>
      </c>
      <c r="C204" s="91">
        <v>0.31440000000000001</v>
      </c>
      <c r="D204" s="91">
        <v>1.0511999999999999</v>
      </c>
      <c r="E204" s="91">
        <v>1.5326</v>
      </c>
      <c r="F204" s="86">
        <v>3</v>
      </c>
      <c r="G204" s="92">
        <v>0.13800000000000001</v>
      </c>
      <c r="H204" s="71">
        <v>0.28599999999999998</v>
      </c>
      <c r="I204" s="235">
        <v>0.19900000000000001</v>
      </c>
      <c r="J204" s="91">
        <v>0.37</v>
      </c>
      <c r="K204" s="236">
        <v>0.32</v>
      </c>
      <c r="L204" s="93">
        <v>-0.13513513513513509</v>
      </c>
    </row>
    <row r="205" spans="1:12" s="63" customFormat="1">
      <c r="A205" s="82">
        <v>5192</v>
      </c>
      <c r="B205" s="90">
        <v>0.39179999999999998</v>
      </c>
      <c r="C205" s="91">
        <v>1.7241</v>
      </c>
      <c r="D205" s="91">
        <v>4.5552000000000001</v>
      </c>
      <c r="E205" s="91">
        <v>6.6711</v>
      </c>
      <c r="F205" s="86">
        <v>2</v>
      </c>
      <c r="G205" s="92">
        <v>0.152</v>
      </c>
      <c r="H205" s="71">
        <v>0.28599999999999998</v>
      </c>
      <c r="I205" s="235">
        <v>0.20200000000000001</v>
      </c>
      <c r="J205" s="91">
        <v>1.84</v>
      </c>
      <c r="K205" s="236">
        <v>1.47</v>
      </c>
      <c r="L205" s="93">
        <v>-0.20108695652173914</v>
      </c>
    </row>
    <row r="206" spans="1:12" s="63" customFormat="1">
      <c r="A206" s="82">
        <v>5200</v>
      </c>
      <c r="B206" s="90">
        <v>0.76429999999999998</v>
      </c>
      <c r="C206" s="91">
        <v>1.8520000000000001</v>
      </c>
      <c r="D206" s="91">
        <v>4.1351000000000004</v>
      </c>
      <c r="E206" s="91">
        <v>6.7514000000000003</v>
      </c>
      <c r="F206" s="86">
        <v>3</v>
      </c>
      <c r="G206" s="92">
        <v>0.13800000000000001</v>
      </c>
      <c r="H206" s="71">
        <v>0.28599999999999998</v>
      </c>
      <c r="I206" s="235">
        <v>0.19900000000000001</v>
      </c>
      <c r="J206" s="91">
        <v>1.82</v>
      </c>
      <c r="K206" s="236">
        <v>1.46</v>
      </c>
      <c r="L206" s="93">
        <v>-0.19780219780219788</v>
      </c>
    </row>
    <row r="207" spans="1:12" s="63" customFormat="1">
      <c r="A207" s="82">
        <v>5203</v>
      </c>
      <c r="B207" s="90">
        <v>3.8125</v>
      </c>
      <c r="C207" s="91">
        <v>3.9104999999999999</v>
      </c>
      <c r="D207" s="91">
        <v>11.809900000000001</v>
      </c>
      <c r="E207" s="91">
        <v>19.532900000000001</v>
      </c>
      <c r="F207" s="86">
        <v>4</v>
      </c>
      <c r="G207" s="92">
        <v>0.13100000000000001</v>
      </c>
      <c r="H207" s="71">
        <v>0.28499999999999998</v>
      </c>
      <c r="I207" s="235">
        <v>0.19700000000000001</v>
      </c>
      <c r="J207" s="91">
        <v>4.28</v>
      </c>
      <c r="K207" s="236">
        <v>3.94</v>
      </c>
      <c r="L207" s="93">
        <v>-7.9439252336448662E-2</v>
      </c>
    </row>
    <row r="208" spans="1:12" s="63" customFormat="1">
      <c r="A208" s="82">
        <v>5213</v>
      </c>
      <c r="B208" s="90">
        <v>1.4497</v>
      </c>
      <c r="C208" s="91">
        <v>1.7925</v>
      </c>
      <c r="D208" s="91">
        <v>6.0533999999999999</v>
      </c>
      <c r="E208" s="91">
        <v>9.2956000000000003</v>
      </c>
      <c r="F208" s="86">
        <v>3</v>
      </c>
      <c r="G208" s="92">
        <v>0.13800000000000001</v>
      </c>
      <c r="H208" s="71">
        <v>0.28599999999999998</v>
      </c>
      <c r="I208" s="235">
        <v>0.19900000000000001</v>
      </c>
      <c r="J208" s="91">
        <v>2.2999999999999998</v>
      </c>
      <c r="K208" s="236">
        <v>1.92</v>
      </c>
      <c r="L208" s="93">
        <v>-0.16521739130434776</v>
      </c>
    </row>
    <row r="209" spans="1:12" s="63" customFormat="1">
      <c r="A209" s="82">
        <v>5220</v>
      </c>
      <c r="B209" s="90">
        <v>0.42130000000000001</v>
      </c>
      <c r="C209" s="91">
        <v>1.4597</v>
      </c>
      <c r="D209" s="91">
        <v>4.8102999999999998</v>
      </c>
      <c r="E209" s="91">
        <v>6.6913</v>
      </c>
      <c r="F209" s="86">
        <v>3</v>
      </c>
      <c r="G209" s="92">
        <v>0.13800000000000001</v>
      </c>
      <c r="H209" s="71">
        <v>0.28599999999999998</v>
      </c>
      <c r="I209" s="235">
        <v>0.19900000000000001</v>
      </c>
      <c r="J209" s="91">
        <v>1.8</v>
      </c>
      <c r="K209" s="236">
        <v>1.43</v>
      </c>
      <c r="L209" s="93">
        <v>-0.2055555555555556</v>
      </c>
    </row>
    <row r="210" spans="1:12" s="63" customFormat="1">
      <c r="A210" s="82">
        <v>5348</v>
      </c>
      <c r="B210" s="90">
        <v>0.53920000000000001</v>
      </c>
      <c r="C210" s="91">
        <v>1.3529</v>
      </c>
      <c r="D210" s="91">
        <v>3.6272000000000002</v>
      </c>
      <c r="E210" s="91">
        <v>5.5193000000000003</v>
      </c>
      <c r="F210" s="86">
        <v>3</v>
      </c>
      <c r="G210" s="92">
        <v>0.13800000000000001</v>
      </c>
      <c r="H210" s="71">
        <v>0.28599999999999998</v>
      </c>
      <c r="I210" s="235">
        <v>0.19900000000000001</v>
      </c>
      <c r="J210" s="91">
        <v>1.4849999999999999</v>
      </c>
      <c r="K210" s="236">
        <v>1.18</v>
      </c>
      <c r="L210" s="93">
        <v>-0.20538720538720534</v>
      </c>
    </row>
    <row r="211" spans="1:12" s="63" customFormat="1">
      <c r="A211" s="82">
        <v>5403</v>
      </c>
      <c r="B211" s="90">
        <v>1.4407000000000001</v>
      </c>
      <c r="C211" s="91">
        <v>2.3130000000000002</v>
      </c>
      <c r="D211" s="91">
        <v>6.7038000000000002</v>
      </c>
      <c r="E211" s="91">
        <v>10.4575</v>
      </c>
      <c r="F211" s="86">
        <v>3</v>
      </c>
      <c r="G211" s="92">
        <v>0.13800000000000001</v>
      </c>
      <c r="H211" s="71">
        <v>0.28599999999999998</v>
      </c>
      <c r="I211" s="235">
        <v>0.19900000000000001</v>
      </c>
      <c r="J211" s="91">
        <v>2.4</v>
      </c>
      <c r="K211" s="236">
        <v>2.19</v>
      </c>
      <c r="L211" s="93">
        <v>-8.7500000000000022E-2</v>
      </c>
    </row>
    <row r="212" spans="1:12" s="63" customFormat="1">
      <c r="A212" s="82">
        <v>5437</v>
      </c>
      <c r="B212" s="90">
        <v>0.91200000000000003</v>
      </c>
      <c r="C212" s="91">
        <v>2.1867000000000001</v>
      </c>
      <c r="D212" s="91">
        <v>5.2854000000000001</v>
      </c>
      <c r="E212" s="91">
        <v>8.3841000000000001</v>
      </c>
      <c r="F212" s="86">
        <v>3</v>
      </c>
      <c r="G212" s="92">
        <v>0.13800000000000001</v>
      </c>
      <c r="H212" s="71">
        <v>0.28599999999999998</v>
      </c>
      <c r="I212" s="235">
        <v>0.19900000000000001</v>
      </c>
      <c r="J212" s="91">
        <v>2.21</v>
      </c>
      <c r="K212" s="236">
        <v>1.8</v>
      </c>
      <c r="L212" s="93">
        <v>-0.18552036199095023</v>
      </c>
    </row>
    <row r="213" spans="1:12" s="63" customFormat="1">
      <c r="A213" s="82">
        <v>5443</v>
      </c>
      <c r="B213" s="90">
        <v>1.2537</v>
      </c>
      <c r="C213" s="91">
        <v>1.4790000000000001</v>
      </c>
      <c r="D213" s="91">
        <v>2.5661999999999998</v>
      </c>
      <c r="E213" s="91">
        <v>5.2988999999999997</v>
      </c>
      <c r="F213" s="86">
        <v>2</v>
      </c>
      <c r="G213" s="92">
        <v>0.152</v>
      </c>
      <c r="H213" s="71">
        <v>0.28599999999999998</v>
      </c>
      <c r="I213" s="235">
        <v>0.20200000000000001</v>
      </c>
      <c r="J213" s="91">
        <v>1.39</v>
      </c>
      <c r="K213" s="236">
        <v>1.1299999999999999</v>
      </c>
      <c r="L213" s="93">
        <v>-0.18705035971223027</v>
      </c>
    </row>
    <row r="214" spans="1:12" s="63" customFormat="1">
      <c r="A214" s="82">
        <v>5462</v>
      </c>
      <c r="B214" s="90">
        <v>0.68569999999999998</v>
      </c>
      <c r="C214" s="91">
        <v>2.0082</v>
      </c>
      <c r="D214" s="91">
        <v>5.7503000000000002</v>
      </c>
      <c r="E214" s="91">
        <v>8.4442000000000004</v>
      </c>
      <c r="F214" s="86">
        <v>3</v>
      </c>
      <c r="G214" s="92">
        <v>0.13800000000000001</v>
      </c>
      <c r="H214" s="71">
        <v>0.28599999999999998</v>
      </c>
      <c r="I214" s="235">
        <v>0.19900000000000001</v>
      </c>
      <c r="J214" s="91">
        <v>2.27</v>
      </c>
      <c r="K214" s="236">
        <v>1.81</v>
      </c>
      <c r="L214" s="93">
        <v>-0.20264317180616742</v>
      </c>
    </row>
    <row r="215" spans="1:12" s="63" customFormat="1">
      <c r="A215" s="82">
        <v>5474</v>
      </c>
      <c r="B215" s="90">
        <v>0.9214</v>
      </c>
      <c r="C215" s="91">
        <v>2.1957</v>
      </c>
      <c r="D215" s="91">
        <v>5.5675999999999997</v>
      </c>
      <c r="E215" s="91">
        <v>8.6846999999999994</v>
      </c>
      <c r="F215" s="86">
        <v>3</v>
      </c>
      <c r="G215" s="92">
        <v>0.13800000000000001</v>
      </c>
      <c r="H215" s="71">
        <v>0.28599999999999998</v>
      </c>
      <c r="I215" s="235">
        <v>0.19900000000000001</v>
      </c>
      <c r="J215" s="91">
        <v>2.13</v>
      </c>
      <c r="K215" s="236">
        <v>1.86</v>
      </c>
      <c r="L215" s="93">
        <v>-0.12676056338028163</v>
      </c>
    </row>
    <row r="216" spans="1:12" s="63" customFormat="1">
      <c r="A216" s="82">
        <v>5479</v>
      </c>
      <c r="B216" s="90">
        <v>1.7242</v>
      </c>
      <c r="C216" s="91">
        <v>1.9201999999999999</v>
      </c>
      <c r="D216" s="91">
        <v>7.5044000000000004</v>
      </c>
      <c r="E216" s="91">
        <v>11.148800000000001</v>
      </c>
      <c r="F216" s="86">
        <v>3</v>
      </c>
      <c r="G216" s="92">
        <v>0.13800000000000001</v>
      </c>
      <c r="H216" s="71">
        <v>0.28599999999999998</v>
      </c>
      <c r="I216" s="235">
        <v>0.19900000000000001</v>
      </c>
      <c r="J216" s="91">
        <v>3.05</v>
      </c>
      <c r="K216" s="236">
        <v>2.2799999999999998</v>
      </c>
      <c r="L216" s="93">
        <v>-0.25245901639344259</v>
      </c>
    </row>
    <row r="217" spans="1:12" s="63" customFormat="1">
      <c r="A217" s="82">
        <v>5491</v>
      </c>
      <c r="B217" s="90">
        <v>0.27410000000000001</v>
      </c>
      <c r="C217" s="91">
        <v>1.2532000000000001</v>
      </c>
      <c r="D217" s="91">
        <v>1.9384999999999999</v>
      </c>
      <c r="E217" s="91">
        <v>3.4657999999999998</v>
      </c>
      <c r="F217" s="86">
        <v>3</v>
      </c>
      <c r="G217" s="92">
        <v>0.13800000000000001</v>
      </c>
      <c r="H217" s="71">
        <v>0.28599999999999998</v>
      </c>
      <c r="I217" s="235">
        <v>0.19900000000000001</v>
      </c>
      <c r="J217" s="91">
        <v>0.96</v>
      </c>
      <c r="K217" s="236">
        <v>0.78</v>
      </c>
      <c r="L217" s="93">
        <v>-0.18749999999999989</v>
      </c>
    </row>
    <row r="218" spans="1:12" s="63" customFormat="1">
      <c r="A218" s="82">
        <v>5506</v>
      </c>
      <c r="B218" s="90">
        <v>2.9096000000000002</v>
      </c>
      <c r="C218" s="91">
        <v>1.8908</v>
      </c>
      <c r="D218" s="91">
        <v>5.8975999999999997</v>
      </c>
      <c r="E218" s="91">
        <v>10.698</v>
      </c>
      <c r="F218" s="86">
        <v>3</v>
      </c>
      <c r="G218" s="92">
        <v>0.13800000000000001</v>
      </c>
      <c r="H218" s="71">
        <v>0.28599999999999998</v>
      </c>
      <c r="I218" s="235">
        <v>0.19900000000000001</v>
      </c>
      <c r="J218" s="91">
        <v>2.2999999999999998</v>
      </c>
      <c r="K218" s="236">
        <v>2.12</v>
      </c>
      <c r="L218" s="93">
        <v>-7.8260869565217273E-2</v>
      </c>
    </row>
    <row r="219" spans="1:12" s="63" customFormat="1">
      <c r="A219" s="82">
        <v>5536</v>
      </c>
      <c r="B219" s="90">
        <v>0.4607</v>
      </c>
      <c r="C219" s="91">
        <v>1.637</v>
      </c>
      <c r="D219" s="91">
        <v>3.8523000000000001</v>
      </c>
      <c r="E219" s="91">
        <v>5.95</v>
      </c>
      <c r="F219" s="86">
        <v>3</v>
      </c>
      <c r="G219" s="92">
        <v>0.13800000000000001</v>
      </c>
      <c r="H219" s="71">
        <v>0.28599999999999998</v>
      </c>
      <c r="I219" s="235">
        <v>0.19900000000000001</v>
      </c>
      <c r="J219" s="91">
        <v>1.59</v>
      </c>
      <c r="K219" s="236">
        <v>1.3</v>
      </c>
      <c r="L219" s="93">
        <v>-0.1823899371069182</v>
      </c>
    </row>
    <row r="220" spans="1:12" s="63" customFormat="1">
      <c r="A220" s="82">
        <v>5538</v>
      </c>
      <c r="B220" s="90">
        <v>1.4735</v>
      </c>
      <c r="C220" s="91">
        <v>2.8982000000000001</v>
      </c>
      <c r="D220" s="91">
        <v>10.6852</v>
      </c>
      <c r="E220" s="91">
        <v>15.056900000000001</v>
      </c>
      <c r="F220" s="86">
        <v>3</v>
      </c>
      <c r="G220" s="92">
        <v>0.13800000000000001</v>
      </c>
      <c r="H220" s="71">
        <v>0.28599999999999998</v>
      </c>
      <c r="I220" s="235">
        <v>0.19900000000000001</v>
      </c>
      <c r="J220" s="91">
        <v>3.09</v>
      </c>
      <c r="K220" s="236">
        <v>3.16</v>
      </c>
      <c r="L220" s="93">
        <v>2.265372168284796E-2</v>
      </c>
    </row>
    <row r="221" spans="1:12" s="63" customFormat="1">
      <c r="A221" s="82">
        <v>5551</v>
      </c>
      <c r="B221" s="90">
        <v>2.3126000000000002</v>
      </c>
      <c r="C221" s="91">
        <v>3.8119000000000001</v>
      </c>
      <c r="D221" s="91">
        <v>13.2681</v>
      </c>
      <c r="E221" s="91">
        <v>19.392600000000002</v>
      </c>
      <c r="F221" s="86">
        <v>3</v>
      </c>
      <c r="G221" s="92">
        <v>0.13800000000000001</v>
      </c>
      <c r="H221" s="71">
        <v>0.28599999999999998</v>
      </c>
      <c r="I221" s="235">
        <v>0.19900000000000001</v>
      </c>
      <c r="J221" s="91">
        <v>4.88</v>
      </c>
      <c r="K221" s="236">
        <v>4.05</v>
      </c>
      <c r="L221" s="93">
        <v>-0.17008196721311475</v>
      </c>
    </row>
    <row r="222" spans="1:12" s="63" customFormat="1">
      <c r="A222" s="82">
        <v>5606</v>
      </c>
      <c r="B222" s="90">
        <v>0.2555</v>
      </c>
      <c r="C222" s="91">
        <v>0.33410000000000001</v>
      </c>
      <c r="D222" s="91">
        <v>0.95309999999999995</v>
      </c>
      <c r="E222" s="91">
        <v>1.5427</v>
      </c>
      <c r="F222" s="86">
        <v>3</v>
      </c>
      <c r="G222" s="92">
        <v>0.13800000000000001</v>
      </c>
      <c r="H222" s="71">
        <v>0.28599999999999998</v>
      </c>
      <c r="I222" s="235">
        <v>0.19900000000000001</v>
      </c>
      <c r="J222" s="91">
        <v>0.495</v>
      </c>
      <c r="K222" s="236">
        <v>0.32</v>
      </c>
      <c r="L222" s="93">
        <v>-0.35353535353535348</v>
      </c>
    </row>
    <row r="223" spans="1:12" s="63" customFormat="1">
      <c r="A223" s="82">
        <v>5701</v>
      </c>
      <c r="B223" s="90">
        <v>2.4215</v>
      </c>
      <c r="C223" s="91">
        <v>2.0686</v>
      </c>
      <c r="D223" s="91">
        <v>4.2645999999999997</v>
      </c>
      <c r="E223" s="91">
        <v>8.7546999999999997</v>
      </c>
      <c r="F223" s="86">
        <v>3</v>
      </c>
      <c r="G223" s="92">
        <v>0.13800000000000001</v>
      </c>
      <c r="H223" s="71">
        <v>0.28599999999999998</v>
      </c>
      <c r="I223" s="235">
        <v>0.19900000000000001</v>
      </c>
      <c r="J223" s="91">
        <v>2.02</v>
      </c>
      <c r="K223" s="236">
        <v>1.77</v>
      </c>
      <c r="L223" s="93">
        <v>-0.12376237623762376</v>
      </c>
    </row>
    <row r="224" spans="1:12" s="63" customFormat="1">
      <c r="A224" s="82">
        <v>6003</v>
      </c>
      <c r="B224" s="90">
        <v>0.94069999999999998</v>
      </c>
      <c r="C224" s="91">
        <v>4.5957999999999997</v>
      </c>
      <c r="D224" s="91">
        <v>8.4369999999999994</v>
      </c>
      <c r="E224" s="91">
        <v>13.973499999999998</v>
      </c>
      <c r="F224" s="86">
        <v>3</v>
      </c>
      <c r="G224" s="92">
        <v>0.13800000000000001</v>
      </c>
      <c r="H224" s="71">
        <v>0.28599999999999998</v>
      </c>
      <c r="I224" s="235">
        <v>0.19900000000000001</v>
      </c>
      <c r="J224" s="91">
        <v>4.6950000000000003</v>
      </c>
      <c r="K224" s="236">
        <v>3.12</v>
      </c>
      <c r="L224" s="93">
        <v>-0.33546325878594252</v>
      </c>
    </row>
    <row r="225" spans="1:12" s="63" customFormat="1">
      <c r="A225" s="82">
        <v>6045</v>
      </c>
      <c r="B225" s="90">
        <v>0.44140000000000001</v>
      </c>
      <c r="C225" s="91">
        <v>1.5303</v>
      </c>
      <c r="D225" s="91">
        <v>2.7663000000000002</v>
      </c>
      <c r="E225" s="91">
        <v>4.7380000000000004</v>
      </c>
      <c r="F225" s="86">
        <v>3</v>
      </c>
      <c r="G225" s="92">
        <v>0.13800000000000001</v>
      </c>
      <c r="H225" s="71">
        <v>0.28599999999999998</v>
      </c>
      <c r="I225" s="235">
        <v>0.19900000000000001</v>
      </c>
      <c r="J225" s="91">
        <v>1.44</v>
      </c>
      <c r="K225" s="236">
        <v>1.05</v>
      </c>
      <c r="L225" s="93">
        <v>-0.27083333333333326</v>
      </c>
    </row>
    <row r="226" spans="1:12" s="63" customFormat="1">
      <c r="A226" s="82">
        <v>6202</v>
      </c>
      <c r="B226" s="90">
        <v>3.1164999999999998</v>
      </c>
      <c r="C226" s="91">
        <v>3.4693000000000001</v>
      </c>
      <c r="D226" s="91">
        <v>7.4579000000000004</v>
      </c>
      <c r="E226" s="91">
        <v>14.043700000000001</v>
      </c>
      <c r="F226" s="86">
        <v>3</v>
      </c>
      <c r="G226" s="92">
        <v>0.13800000000000001</v>
      </c>
      <c r="H226" s="71">
        <v>0.28599999999999998</v>
      </c>
      <c r="I226" s="235">
        <v>0.19900000000000001</v>
      </c>
      <c r="J226" s="91">
        <v>3.35</v>
      </c>
      <c r="K226" s="236">
        <v>2.91</v>
      </c>
      <c r="L226" s="93">
        <v>-0.13134328358208958</v>
      </c>
    </row>
    <row r="227" spans="1:12" s="63" customFormat="1">
      <c r="A227" s="82">
        <v>6203</v>
      </c>
      <c r="B227" s="90">
        <v>0.63649999999999995</v>
      </c>
      <c r="C227" s="91">
        <v>0.48959999999999998</v>
      </c>
      <c r="D227" s="91">
        <v>1.4983</v>
      </c>
      <c r="E227" s="91">
        <v>2.6243999999999996</v>
      </c>
      <c r="F227" s="86">
        <v>3</v>
      </c>
      <c r="G227" s="92">
        <v>0.13800000000000001</v>
      </c>
      <c r="H227" s="71">
        <v>0.28599999999999998</v>
      </c>
      <c r="I227" s="235">
        <v>0.19900000000000001</v>
      </c>
      <c r="J227" s="91">
        <v>1.04203125</v>
      </c>
      <c r="K227" s="236">
        <v>0.53</v>
      </c>
      <c r="L227" s="93">
        <v>-0.49137801769380718</v>
      </c>
    </row>
    <row r="228" spans="1:12" s="63" customFormat="1">
      <c r="A228" s="82">
        <v>6204</v>
      </c>
      <c r="B228" s="90">
        <v>1.1857</v>
      </c>
      <c r="C228" s="91">
        <v>3.1259999999999999</v>
      </c>
      <c r="D228" s="91">
        <v>6.5164999999999997</v>
      </c>
      <c r="E228" s="91">
        <v>10.828199999999999</v>
      </c>
      <c r="F228" s="86">
        <v>3</v>
      </c>
      <c r="G228" s="92">
        <v>0.13800000000000001</v>
      </c>
      <c r="H228" s="71">
        <v>0.28599999999999998</v>
      </c>
      <c r="I228" s="235">
        <v>0.19900000000000001</v>
      </c>
      <c r="J228" s="91">
        <v>2.93</v>
      </c>
      <c r="K228" s="236">
        <v>2.35</v>
      </c>
      <c r="L228" s="93">
        <v>-0.19795221843003419</v>
      </c>
    </row>
    <row r="229" spans="1:12" s="63" customFormat="1">
      <c r="A229" s="82">
        <v>6206</v>
      </c>
      <c r="B229" s="90">
        <v>1.7641</v>
      </c>
      <c r="C229" s="91">
        <v>1.1957</v>
      </c>
      <c r="D229" s="91">
        <v>2.9401999999999999</v>
      </c>
      <c r="E229" s="91">
        <v>5.9</v>
      </c>
      <c r="F229" s="86">
        <v>4</v>
      </c>
      <c r="G229" s="92">
        <v>0.13100000000000001</v>
      </c>
      <c r="H229" s="71">
        <v>0.28499999999999998</v>
      </c>
      <c r="I229" s="235">
        <v>0.19700000000000001</v>
      </c>
      <c r="J229" s="91">
        <v>1.5150000000000001</v>
      </c>
      <c r="K229" s="236">
        <v>1.1499999999999999</v>
      </c>
      <c r="L229" s="93">
        <v>-0.24092409240924106</v>
      </c>
    </row>
    <row r="230" spans="1:12" s="63" customFormat="1">
      <c r="A230" s="82">
        <v>6213</v>
      </c>
      <c r="B230" s="90">
        <v>2.0497999999999998</v>
      </c>
      <c r="C230" s="91">
        <v>1.02</v>
      </c>
      <c r="D230" s="91">
        <v>3.5013000000000001</v>
      </c>
      <c r="E230" s="91">
        <v>6.5710999999999995</v>
      </c>
      <c r="F230" s="86">
        <v>3</v>
      </c>
      <c r="G230" s="92">
        <v>0.13800000000000001</v>
      </c>
      <c r="H230" s="71">
        <v>0.28599999999999998</v>
      </c>
      <c r="I230" s="235">
        <v>0.19900000000000001</v>
      </c>
      <c r="J230" s="91">
        <v>1.63</v>
      </c>
      <c r="K230" s="236">
        <v>1.27</v>
      </c>
      <c r="L230" s="93">
        <v>-0.22085889570552142</v>
      </c>
    </row>
    <row r="231" spans="1:12" s="63" customFormat="1">
      <c r="A231" s="82">
        <v>6216</v>
      </c>
      <c r="B231" s="90">
        <v>1.6662999999999999</v>
      </c>
      <c r="C231" s="91">
        <v>2.1074000000000002</v>
      </c>
      <c r="D231" s="91">
        <v>5.3517000000000001</v>
      </c>
      <c r="E231" s="91">
        <v>9.1253999999999991</v>
      </c>
      <c r="F231" s="86">
        <v>3</v>
      </c>
      <c r="G231" s="92">
        <v>0.13800000000000001</v>
      </c>
      <c r="H231" s="71">
        <v>0.28599999999999998</v>
      </c>
      <c r="I231" s="235">
        <v>0.19900000000000001</v>
      </c>
      <c r="J231" s="91">
        <v>2.2799999999999998</v>
      </c>
      <c r="K231" s="236">
        <v>1.9</v>
      </c>
      <c r="L231" s="93">
        <v>-0.16666666666666663</v>
      </c>
    </row>
    <row r="232" spans="1:12" s="63" customFormat="1">
      <c r="A232" s="82">
        <v>6219</v>
      </c>
      <c r="B232" s="90">
        <v>1.6865000000000001</v>
      </c>
      <c r="C232" s="91">
        <v>1.9610000000000001</v>
      </c>
      <c r="D232" s="91">
        <v>4.6966000000000001</v>
      </c>
      <c r="E232" s="91">
        <v>8.344100000000001</v>
      </c>
      <c r="F232" s="86">
        <v>3</v>
      </c>
      <c r="G232" s="92">
        <v>0.13800000000000001</v>
      </c>
      <c r="H232" s="71">
        <v>0.28599999999999998</v>
      </c>
      <c r="I232" s="235">
        <v>0.19900000000000001</v>
      </c>
      <c r="J232" s="91">
        <v>1.98</v>
      </c>
      <c r="K232" s="236">
        <v>1.73</v>
      </c>
      <c r="L232" s="93">
        <v>-0.1262626262626263</v>
      </c>
    </row>
    <row r="233" spans="1:12" s="63" customFormat="1">
      <c r="A233" s="82">
        <v>6229</v>
      </c>
      <c r="B233" s="90">
        <v>0.42149999999999999</v>
      </c>
      <c r="C233" s="91">
        <v>1.2742</v>
      </c>
      <c r="D233" s="91">
        <v>2.8719999999999999</v>
      </c>
      <c r="E233" s="91">
        <v>4.5677000000000003</v>
      </c>
      <c r="F233" s="86">
        <v>2</v>
      </c>
      <c r="G233" s="92">
        <v>0.152</v>
      </c>
      <c r="H233" s="71">
        <v>0.28599999999999998</v>
      </c>
      <c r="I233" s="235">
        <v>0.20200000000000001</v>
      </c>
      <c r="J233" s="91">
        <v>1.29</v>
      </c>
      <c r="K233" s="236">
        <v>1.01</v>
      </c>
      <c r="L233" s="93">
        <v>-0.21705426356589153</v>
      </c>
    </row>
    <row r="234" spans="1:12" s="63" customFormat="1">
      <c r="A234" s="82">
        <v>6233</v>
      </c>
      <c r="B234" s="90">
        <v>1.2439</v>
      </c>
      <c r="C234" s="91">
        <v>1.1949000000000001</v>
      </c>
      <c r="D234" s="91">
        <v>3.7315999999999998</v>
      </c>
      <c r="E234" s="91">
        <v>6.1703999999999999</v>
      </c>
      <c r="F234" s="86">
        <v>3</v>
      </c>
      <c r="G234" s="92">
        <v>0.13800000000000001</v>
      </c>
      <c r="H234" s="71">
        <v>0.28599999999999998</v>
      </c>
      <c r="I234" s="235">
        <v>0.19900000000000001</v>
      </c>
      <c r="J234" s="91">
        <v>1.335</v>
      </c>
      <c r="K234" s="236">
        <v>1.26</v>
      </c>
      <c r="L234" s="93">
        <v>-5.6179775280898792E-2</v>
      </c>
    </row>
    <row r="235" spans="1:12" s="63" customFormat="1">
      <c r="A235" s="82">
        <v>6237</v>
      </c>
      <c r="B235" s="90">
        <v>1.3025</v>
      </c>
      <c r="C235" s="91">
        <v>0.85199999999999998</v>
      </c>
      <c r="D235" s="91">
        <v>1.7921</v>
      </c>
      <c r="E235" s="91">
        <v>3.9466000000000001</v>
      </c>
      <c r="F235" s="86">
        <v>3</v>
      </c>
      <c r="G235" s="92">
        <v>0.13800000000000001</v>
      </c>
      <c r="H235" s="71">
        <v>0.28599999999999998</v>
      </c>
      <c r="I235" s="235">
        <v>0.19900000000000001</v>
      </c>
      <c r="J235" s="91">
        <v>1.1399999999999999</v>
      </c>
      <c r="K235" s="236">
        <v>0.78</v>
      </c>
      <c r="L235" s="93">
        <v>-0.3157894736842104</v>
      </c>
    </row>
    <row r="236" spans="1:12" s="63" customFormat="1">
      <c r="A236" s="82">
        <v>6238</v>
      </c>
      <c r="B236" s="90">
        <v>2.0379999999999998</v>
      </c>
      <c r="C236" s="91">
        <v>3.1842999999999999</v>
      </c>
      <c r="D236" s="91">
        <v>7.7796000000000003</v>
      </c>
      <c r="E236" s="91">
        <v>13.001899999999999</v>
      </c>
      <c r="F236" s="86">
        <v>3</v>
      </c>
      <c r="G236" s="92">
        <v>0.13800000000000001</v>
      </c>
      <c r="H236" s="71">
        <v>0.28599999999999998</v>
      </c>
      <c r="I236" s="235">
        <v>0.19900000000000001</v>
      </c>
      <c r="J236" s="91">
        <v>3.6196874999999999</v>
      </c>
      <c r="K236" s="236">
        <v>2.74</v>
      </c>
      <c r="L236" s="93">
        <v>-0.24302857636190967</v>
      </c>
    </row>
    <row r="237" spans="1:12" s="63" customFormat="1">
      <c r="A237" s="82">
        <v>6306</v>
      </c>
      <c r="B237" s="90">
        <v>2.0089999999999999</v>
      </c>
      <c r="C237" s="91">
        <v>1.7934000000000001</v>
      </c>
      <c r="D237" s="91">
        <v>5.7134999999999998</v>
      </c>
      <c r="E237" s="91">
        <v>9.5159000000000002</v>
      </c>
      <c r="F237" s="86">
        <v>3</v>
      </c>
      <c r="G237" s="92">
        <v>0.13800000000000001</v>
      </c>
      <c r="H237" s="71">
        <v>0.28599999999999998</v>
      </c>
      <c r="I237" s="235">
        <v>0.19900000000000001</v>
      </c>
      <c r="J237" s="91">
        <v>2.0699999999999998</v>
      </c>
      <c r="K237" s="236">
        <v>1.93</v>
      </c>
      <c r="L237" s="93">
        <v>-6.7632850241545861E-2</v>
      </c>
    </row>
    <row r="238" spans="1:12" s="63" customFormat="1">
      <c r="A238" s="82">
        <v>6319</v>
      </c>
      <c r="B238" s="90">
        <v>1.1658999999999999</v>
      </c>
      <c r="C238" s="91">
        <v>1.6852</v>
      </c>
      <c r="D238" s="91">
        <v>3.4194</v>
      </c>
      <c r="E238" s="91">
        <v>6.2705000000000002</v>
      </c>
      <c r="F238" s="86">
        <v>3</v>
      </c>
      <c r="G238" s="92">
        <v>0.13800000000000001</v>
      </c>
      <c r="H238" s="71">
        <v>0.28599999999999998</v>
      </c>
      <c r="I238" s="235">
        <v>0.19900000000000001</v>
      </c>
      <c r="J238" s="91">
        <v>1.56</v>
      </c>
      <c r="K238" s="236">
        <v>1.32</v>
      </c>
      <c r="L238" s="93">
        <v>-0.15384615384615385</v>
      </c>
    </row>
    <row r="239" spans="1:12" s="63" customFormat="1">
      <c r="A239" s="82">
        <v>6400</v>
      </c>
      <c r="B239" s="90">
        <v>1.4410000000000001</v>
      </c>
      <c r="C239" s="91">
        <v>2.4115000000000002</v>
      </c>
      <c r="D239" s="91">
        <v>5.7836999999999996</v>
      </c>
      <c r="E239" s="91">
        <v>9.6361999999999988</v>
      </c>
      <c r="F239" s="86">
        <v>2</v>
      </c>
      <c r="G239" s="92">
        <v>0.152</v>
      </c>
      <c r="H239" s="71">
        <v>0.28599999999999998</v>
      </c>
      <c r="I239" s="235">
        <v>0.20200000000000001</v>
      </c>
      <c r="J239" s="91">
        <v>2.7337500000000006</v>
      </c>
      <c r="K239" s="236">
        <v>2.08</v>
      </c>
      <c r="L239" s="93">
        <v>-0.23914037494284424</v>
      </c>
    </row>
    <row r="240" spans="1:12" s="63" customFormat="1">
      <c r="A240" s="82">
        <v>6504</v>
      </c>
      <c r="B240" s="90">
        <v>0.3624</v>
      </c>
      <c r="C240" s="91">
        <v>1.4202999999999999</v>
      </c>
      <c r="D240" s="91">
        <v>3.9670000000000001</v>
      </c>
      <c r="E240" s="91">
        <v>5.7496999999999998</v>
      </c>
      <c r="F240" s="86">
        <v>2</v>
      </c>
      <c r="G240" s="92">
        <v>0.152</v>
      </c>
      <c r="H240" s="71">
        <v>0.28599999999999998</v>
      </c>
      <c r="I240" s="235">
        <v>0.20200000000000001</v>
      </c>
      <c r="J240" s="91">
        <v>1.8</v>
      </c>
      <c r="K240" s="236">
        <v>1.26</v>
      </c>
      <c r="L240" s="93">
        <v>-0.30000000000000004</v>
      </c>
    </row>
    <row r="241" spans="1:12" s="63" customFormat="1">
      <c r="A241" s="82">
        <v>6823</v>
      </c>
      <c r="B241" s="90">
        <v>0.5393</v>
      </c>
      <c r="C241" s="91">
        <v>1.7552000000000001</v>
      </c>
      <c r="D241" s="91">
        <v>4.6772</v>
      </c>
      <c r="E241" s="91">
        <v>6.9717000000000002</v>
      </c>
      <c r="F241" s="86">
        <v>3</v>
      </c>
      <c r="G241" s="92">
        <v>0.13800000000000001</v>
      </c>
      <c r="H241" s="71">
        <v>0.28599999999999998</v>
      </c>
      <c r="I241" s="235">
        <v>0.19900000000000001</v>
      </c>
      <c r="J241" s="91">
        <v>2</v>
      </c>
      <c r="K241" s="236">
        <v>1.51</v>
      </c>
      <c r="L241" s="93">
        <v>-0.245</v>
      </c>
    </row>
    <row r="242" spans="1:12" s="63" customFormat="1">
      <c r="A242" s="82">
        <v>7219</v>
      </c>
      <c r="B242" s="90">
        <v>1.7544999999999999</v>
      </c>
      <c r="C242" s="91">
        <v>3.6463000000000001</v>
      </c>
      <c r="D242" s="91">
        <v>6.9298999999999999</v>
      </c>
      <c r="E242" s="91">
        <v>12.3307</v>
      </c>
      <c r="F242" s="86">
        <v>3</v>
      </c>
      <c r="G242" s="92">
        <v>0.13800000000000001</v>
      </c>
      <c r="H242" s="71">
        <v>0.28599999999999998</v>
      </c>
      <c r="I242" s="235">
        <v>0.19900000000000001</v>
      </c>
      <c r="J242" s="91">
        <v>3.15</v>
      </c>
      <c r="K242" s="236">
        <v>2.66</v>
      </c>
      <c r="L242" s="93">
        <v>-0.15555555555555545</v>
      </c>
    </row>
    <row r="243" spans="1:12" s="63" customFormat="1">
      <c r="A243" s="82">
        <v>7230</v>
      </c>
      <c r="B243" s="90">
        <v>1.0681</v>
      </c>
      <c r="C243" s="91">
        <v>4.0568</v>
      </c>
      <c r="D243" s="91">
        <v>7.0355999999999996</v>
      </c>
      <c r="E243" s="91">
        <v>12.160499999999999</v>
      </c>
      <c r="F243" s="86">
        <v>3</v>
      </c>
      <c r="G243" s="92">
        <v>0.13800000000000001</v>
      </c>
      <c r="H243" s="71">
        <v>0.28599999999999998</v>
      </c>
      <c r="I243" s="235">
        <v>0.19900000000000001</v>
      </c>
      <c r="J243" s="91">
        <v>2.83</v>
      </c>
      <c r="K243" s="236">
        <v>2.71</v>
      </c>
      <c r="L243" s="93">
        <v>-4.2402826855123754E-2</v>
      </c>
    </row>
    <row r="244" spans="1:12" s="63" customFormat="1">
      <c r="A244" s="82">
        <v>7360</v>
      </c>
      <c r="B244" s="90">
        <v>0.89149999999999996</v>
      </c>
      <c r="C244" s="91">
        <v>1.6361000000000001</v>
      </c>
      <c r="D244" s="91">
        <v>5.0552000000000001</v>
      </c>
      <c r="E244" s="91">
        <v>7.5828000000000007</v>
      </c>
      <c r="F244" s="86">
        <v>3</v>
      </c>
      <c r="G244" s="92">
        <v>0.13800000000000001</v>
      </c>
      <c r="H244" s="71">
        <v>0.28599999999999998</v>
      </c>
      <c r="I244" s="235">
        <v>0.19900000000000001</v>
      </c>
      <c r="J244" s="91">
        <v>2.2799999999999998</v>
      </c>
      <c r="K244" s="236">
        <v>1.6</v>
      </c>
      <c r="L244" s="93">
        <v>-0.29824561403508765</v>
      </c>
    </row>
    <row r="245" spans="1:12" s="63" customFormat="1">
      <c r="A245" s="82">
        <v>7380</v>
      </c>
      <c r="B245" s="90">
        <v>1.0285</v>
      </c>
      <c r="C245" s="91">
        <v>1.8219000000000001</v>
      </c>
      <c r="D245" s="91">
        <v>4.6722999999999999</v>
      </c>
      <c r="E245" s="91">
        <v>7.5227000000000004</v>
      </c>
      <c r="F245" s="86">
        <v>3</v>
      </c>
      <c r="G245" s="92">
        <v>0.13800000000000001</v>
      </c>
      <c r="H245" s="71">
        <v>0.28599999999999998</v>
      </c>
      <c r="I245" s="235">
        <v>0.19900000000000001</v>
      </c>
      <c r="J245" s="91">
        <v>1.86</v>
      </c>
      <c r="K245" s="236">
        <v>1.59</v>
      </c>
      <c r="L245" s="93">
        <v>-0.14516129032258063</v>
      </c>
    </row>
    <row r="246" spans="1:12" s="63" customFormat="1">
      <c r="A246" s="82">
        <v>7382</v>
      </c>
      <c r="B246" s="90">
        <v>1.8723000000000001</v>
      </c>
      <c r="C246" s="91">
        <v>3.3035000000000001</v>
      </c>
      <c r="D246" s="91">
        <v>10.410399999999999</v>
      </c>
      <c r="E246" s="91">
        <v>15.5862</v>
      </c>
      <c r="F246" s="86">
        <v>3</v>
      </c>
      <c r="G246" s="92">
        <v>0.13800000000000001</v>
      </c>
      <c r="H246" s="71">
        <v>0.28599999999999998</v>
      </c>
      <c r="I246" s="235">
        <v>0.19900000000000001</v>
      </c>
      <c r="J246" s="91">
        <v>4.21</v>
      </c>
      <c r="K246" s="236">
        <v>3.27</v>
      </c>
      <c r="L246" s="93">
        <v>-0.22327790973871731</v>
      </c>
    </row>
    <row r="247" spans="1:12" s="63" customFormat="1">
      <c r="A247" s="82">
        <v>7390</v>
      </c>
      <c r="B247" s="90">
        <v>0.77380000000000004</v>
      </c>
      <c r="C247" s="91">
        <v>1.2243999999999999</v>
      </c>
      <c r="D247" s="91">
        <v>5.9553000000000003</v>
      </c>
      <c r="E247" s="91">
        <v>7.9535</v>
      </c>
      <c r="F247" s="86">
        <v>3</v>
      </c>
      <c r="G247" s="92">
        <v>0.13800000000000001</v>
      </c>
      <c r="H247" s="71">
        <v>0.28599999999999998</v>
      </c>
      <c r="I247" s="235">
        <v>0.19900000000000001</v>
      </c>
      <c r="J247" s="91">
        <v>1.83</v>
      </c>
      <c r="K247" s="236">
        <v>1.64</v>
      </c>
      <c r="L247" s="93">
        <v>-0.10382513661202197</v>
      </c>
    </row>
    <row r="248" spans="1:12" s="63" customFormat="1">
      <c r="A248" s="82">
        <v>7405</v>
      </c>
      <c r="B248" s="90">
        <v>0.186</v>
      </c>
      <c r="C248" s="91">
        <v>1.0379</v>
      </c>
      <c r="D248" s="91">
        <v>1.3904000000000001</v>
      </c>
      <c r="E248" s="91">
        <v>2.6143000000000001</v>
      </c>
      <c r="F248" s="86">
        <v>3</v>
      </c>
      <c r="G248" s="92">
        <v>0.13800000000000001</v>
      </c>
      <c r="H248" s="71">
        <v>0.28599999999999998</v>
      </c>
      <c r="I248" s="235">
        <v>0.19900000000000001</v>
      </c>
      <c r="J248" s="91">
        <v>0.72</v>
      </c>
      <c r="K248" s="236">
        <v>0.6</v>
      </c>
      <c r="L248" s="93">
        <v>-0.16666666666666663</v>
      </c>
    </row>
    <row r="249" spans="1:12" s="63" customFormat="1">
      <c r="A249" s="82">
        <v>7418</v>
      </c>
      <c r="B249" s="90">
        <v>1.7855000000000001</v>
      </c>
      <c r="C249" s="91">
        <v>0.4415</v>
      </c>
      <c r="D249" s="91">
        <v>1.5794999999999999</v>
      </c>
      <c r="E249" s="91">
        <v>3.8065000000000002</v>
      </c>
      <c r="F249" s="86">
        <v>4</v>
      </c>
      <c r="G249" s="92">
        <v>0.13100000000000001</v>
      </c>
      <c r="H249" s="71">
        <v>0.28499999999999998</v>
      </c>
      <c r="I249" s="235">
        <v>0.19700000000000001</v>
      </c>
      <c r="J249" s="91">
        <v>0.74</v>
      </c>
      <c r="K249" s="236">
        <v>0.67</v>
      </c>
      <c r="L249" s="93">
        <v>-9.4594594594594517E-2</v>
      </c>
    </row>
    <row r="250" spans="1:12" s="63" customFormat="1">
      <c r="A250" s="82">
        <v>7421</v>
      </c>
      <c r="B250" s="90">
        <v>0.79330000000000001</v>
      </c>
      <c r="C250" s="91">
        <v>0.50929999999999997</v>
      </c>
      <c r="D250" s="91">
        <v>1.3319000000000001</v>
      </c>
      <c r="E250" s="91">
        <v>2.6345000000000001</v>
      </c>
      <c r="F250" s="86">
        <v>3</v>
      </c>
      <c r="G250" s="92">
        <v>0.13800000000000001</v>
      </c>
      <c r="H250" s="71">
        <v>0.28599999999999998</v>
      </c>
      <c r="I250" s="235">
        <v>0.19900000000000001</v>
      </c>
      <c r="J250" s="91">
        <v>0.81562499999999993</v>
      </c>
      <c r="K250" s="236">
        <v>0.52</v>
      </c>
      <c r="L250" s="93">
        <v>-0.36245210727969346</v>
      </c>
    </row>
    <row r="251" spans="1:12" s="63" customFormat="1">
      <c r="A251" s="82">
        <v>7422</v>
      </c>
      <c r="B251" s="90">
        <v>1.9891000000000001</v>
      </c>
      <c r="C251" s="91">
        <v>0.46050000000000002</v>
      </c>
      <c r="D251" s="91">
        <v>1.1464000000000001</v>
      </c>
      <c r="E251" s="91">
        <v>3.5960000000000001</v>
      </c>
      <c r="F251" s="86">
        <v>4</v>
      </c>
      <c r="G251" s="92">
        <v>0.13100000000000001</v>
      </c>
      <c r="H251" s="71">
        <v>0.28499999999999998</v>
      </c>
      <c r="I251" s="235">
        <v>0.19700000000000001</v>
      </c>
      <c r="J251" s="91">
        <v>0.96750000000000003</v>
      </c>
      <c r="K251" s="236">
        <v>0.62</v>
      </c>
      <c r="L251" s="93">
        <v>-0.35917312661498713</v>
      </c>
    </row>
    <row r="252" spans="1:12" s="63" customFormat="1">
      <c r="A252" s="82">
        <v>7423</v>
      </c>
      <c r="B252" s="90">
        <v>0.52900000000000003</v>
      </c>
      <c r="C252" s="91">
        <v>2.9095</v>
      </c>
      <c r="D252" s="91">
        <v>5.4565000000000001</v>
      </c>
      <c r="E252" s="91">
        <v>8.8949999999999996</v>
      </c>
      <c r="F252" s="86">
        <v>3</v>
      </c>
      <c r="G252" s="92">
        <v>0.13800000000000001</v>
      </c>
      <c r="H252" s="71">
        <v>0.28599999999999998</v>
      </c>
      <c r="I252" s="235">
        <v>0.19900000000000001</v>
      </c>
      <c r="J252" s="91">
        <v>2.02</v>
      </c>
      <c r="K252" s="236">
        <v>1.99</v>
      </c>
      <c r="L252" s="93">
        <v>-1.4851485148514865E-2</v>
      </c>
    </row>
    <row r="253" spans="1:12" s="63" customFormat="1">
      <c r="A253" s="82">
        <v>7502</v>
      </c>
      <c r="B253" s="90">
        <v>0.50919999999999999</v>
      </c>
      <c r="C253" s="91">
        <v>0.26440000000000002</v>
      </c>
      <c r="D253" s="91">
        <v>1.8409</v>
      </c>
      <c r="E253" s="91">
        <v>2.6145</v>
      </c>
      <c r="F253" s="86">
        <v>3</v>
      </c>
      <c r="G253" s="92">
        <v>0.13800000000000001</v>
      </c>
      <c r="H253" s="71">
        <v>0.28599999999999998</v>
      </c>
      <c r="I253" s="235">
        <v>0.19900000000000001</v>
      </c>
      <c r="J253" s="91">
        <v>0.63</v>
      </c>
      <c r="K253" s="236">
        <v>0.51</v>
      </c>
      <c r="L253" s="93">
        <v>-0.19047619047619047</v>
      </c>
    </row>
    <row r="254" spans="1:12" s="63" customFormat="1">
      <c r="A254" s="82">
        <v>7515</v>
      </c>
      <c r="B254" s="90">
        <v>0.22589999999999999</v>
      </c>
      <c r="C254" s="91">
        <v>0.31430000000000002</v>
      </c>
      <c r="D254" s="91">
        <v>0.98229999999999995</v>
      </c>
      <c r="E254" s="91">
        <v>1.5225</v>
      </c>
      <c r="F254" s="86">
        <v>4</v>
      </c>
      <c r="G254" s="92">
        <v>0.13100000000000001</v>
      </c>
      <c r="H254" s="71">
        <v>0.28499999999999998</v>
      </c>
      <c r="I254" s="235">
        <v>0.19700000000000001</v>
      </c>
      <c r="J254" s="91">
        <v>0.38390625</v>
      </c>
      <c r="K254" s="236">
        <v>0.31</v>
      </c>
      <c r="L254" s="93">
        <v>-0.19251119251119253</v>
      </c>
    </row>
    <row r="255" spans="1:12" s="63" customFormat="1">
      <c r="A255" s="82">
        <v>7520</v>
      </c>
      <c r="B255" s="90">
        <v>0.60799999999999998</v>
      </c>
      <c r="C255" s="91">
        <v>1.5299</v>
      </c>
      <c r="D255" s="91">
        <v>4.4131</v>
      </c>
      <c r="E255" s="91">
        <v>6.5510000000000002</v>
      </c>
      <c r="F255" s="86">
        <v>3</v>
      </c>
      <c r="G255" s="92">
        <v>0.13800000000000001</v>
      </c>
      <c r="H255" s="71">
        <v>0.28599999999999998</v>
      </c>
      <c r="I255" s="235">
        <v>0.19900000000000001</v>
      </c>
      <c r="J255" s="91">
        <v>1.89</v>
      </c>
      <c r="K255" s="236">
        <v>1.4</v>
      </c>
      <c r="L255" s="93">
        <v>-0.2592592592592593</v>
      </c>
    </row>
    <row r="256" spans="1:12" s="63" customFormat="1">
      <c r="A256" s="82">
        <v>7538</v>
      </c>
      <c r="B256" s="90">
        <v>2.7147000000000001</v>
      </c>
      <c r="C256" s="91">
        <v>3.2635000000000001</v>
      </c>
      <c r="D256" s="91">
        <v>8.5361999999999991</v>
      </c>
      <c r="E256" s="91">
        <v>14.514399999999998</v>
      </c>
      <c r="F256" s="86">
        <v>4</v>
      </c>
      <c r="G256" s="92">
        <v>0.13100000000000001</v>
      </c>
      <c r="H256" s="71">
        <v>0.28499999999999998</v>
      </c>
      <c r="I256" s="235">
        <v>0.19700000000000001</v>
      </c>
      <c r="J256" s="91">
        <v>4.2314062499999991</v>
      </c>
      <c r="K256" s="236">
        <v>2.97</v>
      </c>
      <c r="L256" s="93">
        <v>-0.29810568295114637</v>
      </c>
    </row>
    <row r="257" spans="1:12" s="63" customFormat="1">
      <c r="A257" s="82">
        <v>7539</v>
      </c>
      <c r="B257" s="90">
        <v>0.67659999999999998</v>
      </c>
      <c r="C257" s="91">
        <v>0.43149999999999999</v>
      </c>
      <c r="D257" s="91">
        <v>1.6866000000000001</v>
      </c>
      <c r="E257" s="91">
        <v>2.7946999999999997</v>
      </c>
      <c r="F257" s="86">
        <v>3</v>
      </c>
      <c r="G257" s="92">
        <v>0.13800000000000001</v>
      </c>
      <c r="H257" s="71">
        <v>0.28599999999999998</v>
      </c>
      <c r="I257" s="235">
        <v>0.19900000000000001</v>
      </c>
      <c r="J257" s="91">
        <v>0.73</v>
      </c>
      <c r="K257" s="236">
        <v>0.55000000000000004</v>
      </c>
      <c r="L257" s="93">
        <v>-0.2465753424657533</v>
      </c>
    </row>
    <row r="258" spans="1:12" s="63" customFormat="1">
      <c r="A258" s="82">
        <v>7580</v>
      </c>
      <c r="B258" s="90">
        <v>0.31380000000000002</v>
      </c>
      <c r="C258" s="91">
        <v>1.2945</v>
      </c>
      <c r="D258" s="91">
        <v>2.5988000000000002</v>
      </c>
      <c r="E258" s="91">
        <v>4.2071000000000005</v>
      </c>
      <c r="F258" s="86">
        <v>3</v>
      </c>
      <c r="G258" s="92">
        <v>0.13800000000000001</v>
      </c>
      <c r="H258" s="71">
        <v>0.28599999999999998</v>
      </c>
      <c r="I258" s="235">
        <v>0.19900000000000001</v>
      </c>
      <c r="J258" s="91">
        <v>1.07</v>
      </c>
      <c r="K258" s="236">
        <v>0.93</v>
      </c>
      <c r="L258" s="93">
        <v>-0.13084112149532712</v>
      </c>
    </row>
    <row r="259" spans="1:12" s="63" customFormat="1">
      <c r="A259" s="82">
        <v>7590</v>
      </c>
      <c r="B259" s="90">
        <v>0.76459999999999995</v>
      </c>
      <c r="C259" s="91">
        <v>1.7057</v>
      </c>
      <c r="D259" s="91">
        <v>4.4211999999999998</v>
      </c>
      <c r="E259" s="91">
        <v>6.8914999999999997</v>
      </c>
      <c r="F259" s="86">
        <v>2</v>
      </c>
      <c r="G259" s="92">
        <v>0.152</v>
      </c>
      <c r="H259" s="71">
        <v>0.28599999999999998</v>
      </c>
      <c r="I259" s="235">
        <v>0.20200000000000001</v>
      </c>
      <c r="J259" s="91">
        <v>2.2200000000000002</v>
      </c>
      <c r="K259" s="236">
        <v>1.5</v>
      </c>
      <c r="L259" s="93">
        <v>-0.32432432432432434</v>
      </c>
    </row>
    <row r="260" spans="1:12" s="63" customFormat="1">
      <c r="A260" s="82">
        <v>7600</v>
      </c>
      <c r="B260" s="90">
        <v>0.72560000000000002</v>
      </c>
      <c r="C260" s="91">
        <v>1.0884</v>
      </c>
      <c r="D260" s="91">
        <v>2.8338000000000001</v>
      </c>
      <c r="E260" s="91">
        <v>4.6478000000000002</v>
      </c>
      <c r="F260" s="86">
        <v>3</v>
      </c>
      <c r="G260" s="92">
        <v>0.13800000000000001</v>
      </c>
      <c r="H260" s="71">
        <v>0.28599999999999998</v>
      </c>
      <c r="I260" s="235">
        <v>0.19900000000000001</v>
      </c>
      <c r="J260" s="91">
        <v>1.08</v>
      </c>
      <c r="K260" s="236">
        <v>0.98</v>
      </c>
      <c r="L260" s="93">
        <v>-9.2592592592592671E-2</v>
      </c>
    </row>
    <row r="261" spans="1:12" s="63" customFormat="1">
      <c r="A261" s="82">
        <v>7602</v>
      </c>
      <c r="B261" s="90">
        <v>2.2631999999999999</v>
      </c>
      <c r="C261" s="91">
        <v>1.9887999999999999</v>
      </c>
      <c r="D261" s="91">
        <v>6.0252999999999997</v>
      </c>
      <c r="E261" s="91">
        <v>10.2773</v>
      </c>
      <c r="F261" s="86">
        <v>3</v>
      </c>
      <c r="G261" s="92">
        <v>0.13800000000000001</v>
      </c>
      <c r="H261" s="71">
        <v>0.28599999999999998</v>
      </c>
      <c r="I261" s="235">
        <v>0.19900000000000001</v>
      </c>
      <c r="J261" s="91">
        <v>2.5499999999999998</v>
      </c>
      <c r="K261" s="236">
        <v>2.08</v>
      </c>
      <c r="L261" s="93">
        <v>-0.18431372549019598</v>
      </c>
    </row>
    <row r="262" spans="1:12" s="63" customFormat="1">
      <c r="A262" s="82">
        <v>7610</v>
      </c>
      <c r="B262" s="90">
        <v>9.7900000000000001E-2</v>
      </c>
      <c r="C262" s="91">
        <v>0.16639999999999999</v>
      </c>
      <c r="D262" s="91">
        <v>0.59709999999999996</v>
      </c>
      <c r="E262" s="91">
        <v>0.86139999999999994</v>
      </c>
      <c r="F262" s="86">
        <v>3</v>
      </c>
      <c r="G262" s="92">
        <v>0.13800000000000001</v>
      </c>
      <c r="H262" s="71">
        <v>0.28599999999999998</v>
      </c>
      <c r="I262" s="235">
        <v>0.19900000000000001</v>
      </c>
      <c r="J262" s="91">
        <v>0.22</v>
      </c>
      <c r="K262" s="236">
        <v>0.18</v>
      </c>
      <c r="L262" s="93">
        <v>-0.18181818181818188</v>
      </c>
    </row>
    <row r="263" spans="1:12" s="63" customFormat="1">
      <c r="A263" s="82">
        <v>7704</v>
      </c>
      <c r="B263" s="90">
        <v>0.53849999999999998</v>
      </c>
      <c r="C263" s="91">
        <v>1.1065</v>
      </c>
      <c r="D263" s="91">
        <v>2.7122999999999999</v>
      </c>
      <c r="E263" s="91">
        <v>4.3573000000000004</v>
      </c>
      <c r="F263" s="86">
        <v>3</v>
      </c>
      <c r="G263" s="92">
        <v>0.13800000000000001</v>
      </c>
      <c r="H263" s="71">
        <v>0.28599999999999998</v>
      </c>
      <c r="I263" s="235">
        <v>0.19900000000000001</v>
      </c>
      <c r="J263" s="91">
        <v>1</v>
      </c>
      <c r="K263" s="236">
        <v>0.93</v>
      </c>
      <c r="L263" s="93">
        <v>-6.9999999999999951E-2</v>
      </c>
    </row>
    <row r="264" spans="1:12" s="63" customFormat="1">
      <c r="A264" s="82">
        <v>7720</v>
      </c>
      <c r="B264" s="90">
        <v>0.64670000000000005</v>
      </c>
      <c r="C264" s="91">
        <v>1.0190999999999999</v>
      </c>
      <c r="D264" s="91">
        <v>3.2925</v>
      </c>
      <c r="E264" s="91">
        <v>4.9582999999999995</v>
      </c>
      <c r="F264" s="86">
        <v>3</v>
      </c>
      <c r="G264" s="92">
        <v>0.13800000000000001</v>
      </c>
      <c r="H264" s="71">
        <v>0.28599999999999998</v>
      </c>
      <c r="I264" s="235">
        <v>0.19900000000000001</v>
      </c>
      <c r="J264" s="91">
        <v>1.17</v>
      </c>
      <c r="K264" s="236">
        <v>1.04</v>
      </c>
      <c r="L264" s="93">
        <v>-0.11111111111111105</v>
      </c>
    </row>
    <row r="265" spans="1:12" s="63" customFormat="1">
      <c r="A265" s="82">
        <v>7855</v>
      </c>
      <c r="B265" s="90">
        <v>2.4310999999999998</v>
      </c>
      <c r="C265" s="91">
        <v>2.2448000000000001</v>
      </c>
      <c r="D265" s="91">
        <v>6.3326000000000002</v>
      </c>
      <c r="E265" s="91">
        <v>11.008500000000002</v>
      </c>
      <c r="F265" s="86">
        <v>3</v>
      </c>
      <c r="G265" s="92">
        <v>0.13800000000000001</v>
      </c>
      <c r="H265" s="71">
        <v>0.28599999999999998</v>
      </c>
      <c r="I265" s="235">
        <v>0.19900000000000001</v>
      </c>
      <c r="J265" s="91">
        <v>2.96</v>
      </c>
      <c r="K265" s="236">
        <v>2.2400000000000002</v>
      </c>
      <c r="L265" s="93">
        <v>-0.2432432432432432</v>
      </c>
    </row>
    <row r="266" spans="1:12" s="63" customFormat="1">
      <c r="A266" s="82">
        <v>8002</v>
      </c>
      <c r="B266" s="90">
        <v>0.38219999999999998</v>
      </c>
      <c r="C266" s="91">
        <v>1.0388999999999999</v>
      </c>
      <c r="D266" s="91">
        <v>3.5773000000000001</v>
      </c>
      <c r="E266" s="91">
        <v>4.9984000000000002</v>
      </c>
      <c r="F266" s="86">
        <v>2</v>
      </c>
      <c r="G266" s="92">
        <v>0.152</v>
      </c>
      <c r="H266" s="71">
        <v>0.28599999999999998</v>
      </c>
      <c r="I266" s="235">
        <v>0.20200000000000001</v>
      </c>
      <c r="J266" s="91">
        <v>1.57</v>
      </c>
      <c r="K266" s="236">
        <v>1.08</v>
      </c>
      <c r="L266" s="93">
        <v>-0.31210191082802541</v>
      </c>
    </row>
    <row r="267" spans="1:12" s="63" customFormat="1">
      <c r="A267" s="82">
        <v>8006</v>
      </c>
      <c r="B267" s="90">
        <v>0.43130000000000002</v>
      </c>
      <c r="C267" s="91">
        <v>1.2350000000000001</v>
      </c>
      <c r="D267" s="91">
        <v>3.8129</v>
      </c>
      <c r="E267" s="91">
        <v>5.4792000000000005</v>
      </c>
      <c r="F267" s="86">
        <v>2</v>
      </c>
      <c r="G267" s="92">
        <v>0.152</v>
      </c>
      <c r="H267" s="71">
        <v>0.28599999999999998</v>
      </c>
      <c r="I267" s="235">
        <v>0.20200000000000001</v>
      </c>
      <c r="J267" s="91">
        <v>1.44</v>
      </c>
      <c r="K267" s="236">
        <v>1.19</v>
      </c>
      <c r="L267" s="93">
        <v>-0.17361111111111116</v>
      </c>
    </row>
    <row r="268" spans="1:12" s="63" customFormat="1">
      <c r="A268" s="82">
        <v>8008</v>
      </c>
      <c r="B268" s="90">
        <v>0.12759999999999999</v>
      </c>
      <c r="C268" s="91">
        <v>0.64780000000000004</v>
      </c>
      <c r="D268" s="91">
        <v>2.1396000000000002</v>
      </c>
      <c r="E268" s="91">
        <v>2.915</v>
      </c>
      <c r="F268" s="86">
        <v>2</v>
      </c>
      <c r="G268" s="92">
        <v>0.152</v>
      </c>
      <c r="H268" s="71">
        <v>0.28599999999999998</v>
      </c>
      <c r="I268" s="235">
        <v>0.20200000000000001</v>
      </c>
      <c r="J268" s="91">
        <v>0.77</v>
      </c>
      <c r="K268" s="236">
        <v>0.64</v>
      </c>
      <c r="L268" s="93">
        <v>-0.16883116883116889</v>
      </c>
    </row>
    <row r="269" spans="1:12" s="63" customFormat="1">
      <c r="A269" s="82">
        <v>8013</v>
      </c>
      <c r="B269" s="90">
        <v>8.7999999999999995E-2</v>
      </c>
      <c r="C269" s="91">
        <v>0.41049999999999998</v>
      </c>
      <c r="D269" s="91">
        <v>1.1142000000000001</v>
      </c>
      <c r="E269" s="91">
        <v>1.6127</v>
      </c>
      <c r="F269" s="86">
        <v>2</v>
      </c>
      <c r="G269" s="92">
        <v>0.152</v>
      </c>
      <c r="H269" s="71">
        <v>0.28599999999999998</v>
      </c>
      <c r="I269" s="235">
        <v>0.20200000000000001</v>
      </c>
      <c r="J269" s="91">
        <v>0.42</v>
      </c>
      <c r="K269" s="236">
        <v>0.36</v>
      </c>
      <c r="L269" s="93">
        <v>-0.1428571428571429</v>
      </c>
    </row>
    <row r="270" spans="1:12" s="63" customFormat="1">
      <c r="A270" s="82">
        <v>8017</v>
      </c>
      <c r="B270" s="90">
        <v>0.37240000000000001</v>
      </c>
      <c r="C270" s="91">
        <v>0.9506</v>
      </c>
      <c r="D270" s="91">
        <v>3.1947000000000001</v>
      </c>
      <c r="E270" s="91">
        <v>4.5176999999999996</v>
      </c>
      <c r="F270" s="86">
        <v>2</v>
      </c>
      <c r="G270" s="92">
        <v>0.152</v>
      </c>
      <c r="H270" s="71">
        <v>0.28599999999999998</v>
      </c>
      <c r="I270" s="235">
        <v>0.20200000000000001</v>
      </c>
      <c r="J270" s="91">
        <v>1.1499999999999999</v>
      </c>
      <c r="K270" s="236">
        <v>0.97</v>
      </c>
      <c r="L270" s="93">
        <v>-0.15652173913043477</v>
      </c>
    </row>
    <row r="271" spans="1:12" s="63" customFormat="1">
      <c r="A271" s="82">
        <v>8018</v>
      </c>
      <c r="B271" s="90">
        <v>0.46089999999999998</v>
      </c>
      <c r="C271" s="91">
        <v>1.5004999999999999</v>
      </c>
      <c r="D271" s="91">
        <v>4.5995999999999997</v>
      </c>
      <c r="E271" s="91">
        <v>6.5609999999999999</v>
      </c>
      <c r="F271" s="86">
        <v>2</v>
      </c>
      <c r="G271" s="92">
        <v>0.152</v>
      </c>
      <c r="H271" s="71">
        <v>0.28599999999999998</v>
      </c>
      <c r="I271" s="235">
        <v>0.20200000000000001</v>
      </c>
      <c r="J271" s="91">
        <v>1.8</v>
      </c>
      <c r="K271" s="236">
        <v>1.43</v>
      </c>
      <c r="L271" s="93">
        <v>-0.2055555555555556</v>
      </c>
    </row>
    <row r="272" spans="1:12" s="63" customFormat="1">
      <c r="A272" s="82">
        <v>8032</v>
      </c>
      <c r="B272" s="90">
        <v>9.8000000000000004E-2</v>
      </c>
      <c r="C272" s="91">
        <v>1.0483</v>
      </c>
      <c r="D272" s="91">
        <v>3.762</v>
      </c>
      <c r="E272" s="91">
        <v>4.9083000000000006</v>
      </c>
      <c r="F272" s="86">
        <v>2</v>
      </c>
      <c r="G272" s="92">
        <v>0.152</v>
      </c>
      <c r="H272" s="71">
        <v>0.28599999999999998</v>
      </c>
      <c r="I272" s="235">
        <v>0.20200000000000001</v>
      </c>
      <c r="J272" s="91">
        <v>1.19</v>
      </c>
      <c r="K272" s="236">
        <v>1.07</v>
      </c>
      <c r="L272" s="93">
        <v>-0.10084033613445365</v>
      </c>
    </row>
    <row r="273" spans="1:12" s="63" customFormat="1">
      <c r="A273" s="82">
        <v>8033</v>
      </c>
      <c r="B273" s="90">
        <v>0.23530000000000001</v>
      </c>
      <c r="C273" s="91">
        <v>1.0489999999999999</v>
      </c>
      <c r="D273" s="91">
        <v>3.7841999999999998</v>
      </c>
      <c r="E273" s="91">
        <v>5.0685000000000002</v>
      </c>
      <c r="F273" s="86">
        <v>2</v>
      </c>
      <c r="G273" s="92">
        <v>0.152</v>
      </c>
      <c r="H273" s="71">
        <v>0.28599999999999998</v>
      </c>
      <c r="I273" s="235">
        <v>0.20200000000000001</v>
      </c>
      <c r="J273" s="91">
        <v>1.29</v>
      </c>
      <c r="K273" s="236">
        <v>1.1000000000000001</v>
      </c>
      <c r="L273" s="93">
        <v>-0.14728682170542629</v>
      </c>
    </row>
    <row r="274" spans="1:12" s="63" customFormat="1">
      <c r="A274" s="82">
        <v>8034</v>
      </c>
      <c r="B274" s="90">
        <v>0.34310000000000002</v>
      </c>
      <c r="C274" s="91">
        <v>1.7450000000000001</v>
      </c>
      <c r="D274" s="91">
        <v>4.3428000000000004</v>
      </c>
      <c r="E274" s="91">
        <v>6.4309000000000012</v>
      </c>
      <c r="F274" s="86">
        <v>2</v>
      </c>
      <c r="G274" s="92">
        <v>0.152</v>
      </c>
      <c r="H274" s="71">
        <v>0.28599999999999998</v>
      </c>
      <c r="I274" s="235">
        <v>0.20200000000000001</v>
      </c>
      <c r="J274" s="91">
        <v>1.66</v>
      </c>
      <c r="K274" s="236">
        <v>1.43</v>
      </c>
      <c r="L274" s="93">
        <v>-0.13855421686746983</v>
      </c>
    </row>
    <row r="275" spans="1:12" s="63" customFormat="1">
      <c r="A275" s="82">
        <v>8039</v>
      </c>
      <c r="B275" s="90">
        <v>0.31359999999999999</v>
      </c>
      <c r="C275" s="91">
        <v>1.1173</v>
      </c>
      <c r="D275" s="91">
        <v>4.4790000000000001</v>
      </c>
      <c r="E275" s="91">
        <v>5.9099000000000004</v>
      </c>
      <c r="F275" s="86">
        <v>2</v>
      </c>
      <c r="G275" s="92">
        <v>0.152</v>
      </c>
      <c r="H275" s="71">
        <v>0.28599999999999998</v>
      </c>
      <c r="I275" s="235">
        <v>0.20200000000000001</v>
      </c>
      <c r="J275" s="91">
        <v>1.39</v>
      </c>
      <c r="K275" s="236">
        <v>1.27</v>
      </c>
      <c r="L275" s="93">
        <v>-8.6330935251798468E-2</v>
      </c>
    </row>
    <row r="276" spans="1:12" s="63" customFormat="1">
      <c r="A276" s="82">
        <v>8044</v>
      </c>
      <c r="B276" s="90">
        <v>0.82299999999999995</v>
      </c>
      <c r="C276" s="91">
        <v>2.077</v>
      </c>
      <c r="D276" s="91">
        <v>6.4858000000000002</v>
      </c>
      <c r="E276" s="91">
        <v>9.3857999999999997</v>
      </c>
      <c r="F276" s="86">
        <v>2</v>
      </c>
      <c r="G276" s="92">
        <v>0.152</v>
      </c>
      <c r="H276" s="71">
        <v>0.28599999999999998</v>
      </c>
      <c r="I276" s="235">
        <v>0.20200000000000001</v>
      </c>
      <c r="J276" s="91">
        <v>2.4500000000000002</v>
      </c>
      <c r="K276" s="236">
        <v>2.0299999999999998</v>
      </c>
      <c r="L276" s="93">
        <v>-0.1714285714285716</v>
      </c>
    </row>
    <row r="277" spans="1:12" s="63" customFormat="1">
      <c r="A277" s="82">
        <v>8045</v>
      </c>
      <c r="B277" s="90">
        <v>0.12709999999999999</v>
      </c>
      <c r="C277" s="91">
        <v>0.21510000000000001</v>
      </c>
      <c r="D277" s="91">
        <v>0.46920000000000001</v>
      </c>
      <c r="E277" s="91">
        <v>0.81140000000000001</v>
      </c>
      <c r="F277" s="86">
        <v>2</v>
      </c>
      <c r="G277" s="92">
        <v>0.152</v>
      </c>
      <c r="H277" s="71">
        <v>0.28599999999999998</v>
      </c>
      <c r="I277" s="235">
        <v>0.20200000000000001</v>
      </c>
      <c r="J277" s="91">
        <v>0.23</v>
      </c>
      <c r="K277" s="236">
        <v>0.18</v>
      </c>
      <c r="L277" s="93">
        <v>-0.21739130434782616</v>
      </c>
    </row>
    <row r="278" spans="1:12" s="63" customFormat="1">
      <c r="A278" s="82">
        <v>8047</v>
      </c>
      <c r="B278" s="90">
        <v>0.15690000000000001</v>
      </c>
      <c r="C278" s="91">
        <v>0.54920000000000002</v>
      </c>
      <c r="D278" s="91">
        <v>1.167</v>
      </c>
      <c r="E278" s="91">
        <v>1.8731</v>
      </c>
      <c r="F278" s="86">
        <v>2</v>
      </c>
      <c r="G278" s="92">
        <v>0.152</v>
      </c>
      <c r="H278" s="71">
        <v>0.28599999999999998</v>
      </c>
      <c r="I278" s="235">
        <v>0.20200000000000001</v>
      </c>
      <c r="J278" s="91">
        <v>0.65249999999999986</v>
      </c>
      <c r="K278" s="236">
        <v>0.42</v>
      </c>
      <c r="L278" s="93">
        <v>-0.35632183908045967</v>
      </c>
    </row>
    <row r="279" spans="1:12" s="63" customFormat="1">
      <c r="A279" s="82">
        <v>8058</v>
      </c>
      <c r="B279" s="90">
        <v>0.48020000000000002</v>
      </c>
      <c r="C279" s="91">
        <v>1.2249000000000001</v>
      </c>
      <c r="D279" s="91">
        <v>5.0563000000000002</v>
      </c>
      <c r="E279" s="91">
        <v>6.7614000000000001</v>
      </c>
      <c r="F279" s="86">
        <v>2</v>
      </c>
      <c r="G279" s="92">
        <v>0.152</v>
      </c>
      <c r="H279" s="71">
        <v>0.28599999999999998</v>
      </c>
      <c r="I279" s="235">
        <v>0.20200000000000001</v>
      </c>
      <c r="J279" s="91">
        <v>2.06</v>
      </c>
      <c r="K279" s="236">
        <v>1.44</v>
      </c>
      <c r="L279" s="93">
        <v>-0.30097087378640786</v>
      </c>
    </row>
    <row r="280" spans="1:12" s="63" customFormat="1">
      <c r="A280" s="82">
        <v>8102</v>
      </c>
      <c r="B280" s="90">
        <v>0.69550000000000001</v>
      </c>
      <c r="C280" s="91">
        <v>1.5770999999999999</v>
      </c>
      <c r="D280" s="91">
        <v>3.4971000000000001</v>
      </c>
      <c r="E280" s="91">
        <v>5.7697000000000003</v>
      </c>
      <c r="F280" s="86">
        <v>2</v>
      </c>
      <c r="G280" s="92">
        <v>0.152</v>
      </c>
      <c r="H280" s="71">
        <v>0.28599999999999998</v>
      </c>
      <c r="I280" s="235">
        <v>0.20200000000000001</v>
      </c>
      <c r="J280" s="91">
        <v>1.36</v>
      </c>
      <c r="K280" s="236">
        <v>1.26</v>
      </c>
      <c r="L280" s="93">
        <v>-7.3529411764705954E-2</v>
      </c>
    </row>
    <row r="281" spans="1:12" s="63" customFormat="1">
      <c r="A281" s="82">
        <v>8106</v>
      </c>
      <c r="B281" s="90">
        <v>0.58779999999999999</v>
      </c>
      <c r="C281" s="91">
        <v>1.9201999999999999</v>
      </c>
      <c r="D281" s="91">
        <v>7.2986000000000004</v>
      </c>
      <c r="E281" s="91">
        <v>9.8065999999999995</v>
      </c>
      <c r="F281" s="86">
        <v>3</v>
      </c>
      <c r="G281" s="92">
        <v>0.13800000000000001</v>
      </c>
      <c r="H281" s="71">
        <v>0.28599999999999998</v>
      </c>
      <c r="I281" s="235">
        <v>0.19900000000000001</v>
      </c>
      <c r="J281" s="91">
        <v>2.34</v>
      </c>
      <c r="K281" s="236">
        <v>2.08</v>
      </c>
      <c r="L281" s="93">
        <v>-0.11111111111111105</v>
      </c>
    </row>
    <row r="282" spans="1:12" s="63" customFormat="1">
      <c r="A282" s="82">
        <v>8107</v>
      </c>
      <c r="B282" s="90">
        <v>0.78410000000000002</v>
      </c>
      <c r="C282" s="91">
        <v>1.2643</v>
      </c>
      <c r="D282" s="91">
        <v>3.4108000000000001</v>
      </c>
      <c r="E282" s="91">
        <v>5.4592000000000001</v>
      </c>
      <c r="F282" s="86">
        <v>3</v>
      </c>
      <c r="G282" s="92">
        <v>0.13800000000000001</v>
      </c>
      <c r="H282" s="71">
        <v>0.28599999999999998</v>
      </c>
      <c r="I282" s="235">
        <v>0.19900000000000001</v>
      </c>
      <c r="J282" s="91">
        <v>1.37</v>
      </c>
      <c r="K282" s="236">
        <v>1.1499999999999999</v>
      </c>
      <c r="L282" s="93">
        <v>-0.16058394160583955</v>
      </c>
    </row>
    <row r="283" spans="1:12" s="63" customFormat="1">
      <c r="A283" s="82">
        <v>8113</v>
      </c>
      <c r="B283" s="90">
        <v>1.2060999999999999</v>
      </c>
      <c r="C283" s="91">
        <v>1.8433999999999999</v>
      </c>
      <c r="D283" s="91">
        <v>3.9222000000000001</v>
      </c>
      <c r="E283" s="91">
        <v>6.9717000000000002</v>
      </c>
      <c r="F283" s="86">
        <v>3</v>
      </c>
      <c r="G283" s="92">
        <v>0.13800000000000001</v>
      </c>
      <c r="H283" s="71">
        <v>0.28599999999999998</v>
      </c>
      <c r="I283" s="235">
        <v>0.19900000000000001</v>
      </c>
      <c r="J283" s="91">
        <v>1.5750000000000002</v>
      </c>
      <c r="K283" s="236">
        <v>1.47</v>
      </c>
      <c r="L283" s="93">
        <v>-6.6666666666666763E-2</v>
      </c>
    </row>
    <row r="284" spans="1:12" s="63" customFormat="1">
      <c r="A284" s="82">
        <v>8209</v>
      </c>
      <c r="B284" s="90">
        <v>0.82310000000000005</v>
      </c>
      <c r="C284" s="91">
        <v>2.0577000000000001</v>
      </c>
      <c r="D284" s="91">
        <v>3.8704999999999998</v>
      </c>
      <c r="E284" s="91">
        <v>6.7513000000000005</v>
      </c>
      <c r="F284" s="86">
        <v>2</v>
      </c>
      <c r="G284" s="92">
        <v>0.152</v>
      </c>
      <c r="H284" s="71">
        <v>0.28599999999999998</v>
      </c>
      <c r="I284" s="235">
        <v>0.20200000000000001</v>
      </c>
      <c r="J284" s="91">
        <v>2.0756250000000001</v>
      </c>
      <c r="K284" s="236">
        <v>1.5</v>
      </c>
      <c r="L284" s="93">
        <v>-0.27732610659439927</v>
      </c>
    </row>
    <row r="285" spans="1:12" s="63" customFormat="1">
      <c r="A285" s="82">
        <v>8215</v>
      </c>
      <c r="B285" s="90">
        <v>0.70450000000000002</v>
      </c>
      <c r="C285" s="91">
        <v>1.5311999999999999</v>
      </c>
      <c r="D285" s="91">
        <v>3.5977999999999999</v>
      </c>
      <c r="E285" s="91">
        <v>5.8334999999999999</v>
      </c>
      <c r="F285" s="86">
        <v>3</v>
      </c>
      <c r="G285" s="92">
        <v>0.13800000000000001</v>
      </c>
      <c r="H285" s="71">
        <v>0.28599999999999998</v>
      </c>
      <c r="I285" s="235">
        <v>0.19900000000000001</v>
      </c>
      <c r="J285" s="91">
        <v>1.19</v>
      </c>
      <c r="K285" s="236">
        <v>1.25</v>
      </c>
      <c r="L285" s="93">
        <v>5.0420168067226934E-2</v>
      </c>
    </row>
    <row r="286" spans="1:12" s="63" customFormat="1">
      <c r="A286" s="82">
        <v>8227</v>
      </c>
      <c r="B286" s="90">
        <v>0.4506</v>
      </c>
      <c r="C286" s="91">
        <v>0.83260000000000001</v>
      </c>
      <c r="D286" s="91">
        <v>2.2528000000000001</v>
      </c>
      <c r="E286" s="91">
        <v>3.536</v>
      </c>
      <c r="F286" s="86">
        <v>3</v>
      </c>
      <c r="G286" s="92">
        <v>0.13800000000000001</v>
      </c>
      <c r="H286" s="71">
        <v>0.28599999999999998</v>
      </c>
      <c r="I286" s="235">
        <v>0.19900000000000001</v>
      </c>
      <c r="J286" s="91">
        <v>1.096875</v>
      </c>
      <c r="K286" s="236">
        <v>0.75</v>
      </c>
      <c r="L286" s="93">
        <v>-0.31623931623931623</v>
      </c>
    </row>
    <row r="287" spans="1:12" s="63" customFormat="1">
      <c r="A287" s="82">
        <v>8231</v>
      </c>
      <c r="B287" s="90">
        <v>0.66669999999999996</v>
      </c>
      <c r="C287" s="91">
        <v>2.3727999999999998</v>
      </c>
      <c r="D287" s="91">
        <v>7.6184000000000003</v>
      </c>
      <c r="E287" s="91">
        <v>10.6579</v>
      </c>
      <c r="F287" s="86">
        <v>3</v>
      </c>
      <c r="G287" s="92">
        <v>0.13800000000000001</v>
      </c>
      <c r="H287" s="71">
        <v>0.28599999999999998</v>
      </c>
      <c r="I287" s="235">
        <v>0.19900000000000001</v>
      </c>
      <c r="J287" s="91">
        <v>2.37</v>
      </c>
      <c r="K287" s="236">
        <v>2.29</v>
      </c>
      <c r="L287" s="93">
        <v>-3.3755274261603407E-2</v>
      </c>
    </row>
    <row r="288" spans="1:12" s="63" customFormat="1">
      <c r="A288" s="82">
        <v>8234</v>
      </c>
      <c r="B288" s="90">
        <v>1.0588</v>
      </c>
      <c r="C288" s="91">
        <v>1.9314</v>
      </c>
      <c r="D288" s="91">
        <v>5.7744999999999997</v>
      </c>
      <c r="E288" s="91">
        <v>8.7646999999999995</v>
      </c>
      <c r="F288" s="86">
        <v>3</v>
      </c>
      <c r="G288" s="92">
        <v>0.13800000000000001</v>
      </c>
      <c r="H288" s="71">
        <v>0.28599999999999998</v>
      </c>
      <c r="I288" s="235">
        <v>0.19900000000000001</v>
      </c>
      <c r="J288" s="91">
        <v>2.17</v>
      </c>
      <c r="K288" s="236">
        <v>1.85</v>
      </c>
      <c r="L288" s="93">
        <v>-0.14746543778801835</v>
      </c>
    </row>
    <row r="289" spans="1:12" s="63" customFormat="1">
      <c r="A289" s="82">
        <v>8264</v>
      </c>
      <c r="B289" s="90">
        <v>2.4504999999999999</v>
      </c>
      <c r="C289" s="91">
        <v>2.1269999999999998</v>
      </c>
      <c r="D289" s="91">
        <v>7.7632000000000003</v>
      </c>
      <c r="E289" s="91">
        <v>12.3407</v>
      </c>
      <c r="F289" s="86">
        <v>2</v>
      </c>
      <c r="G289" s="92">
        <v>0.152</v>
      </c>
      <c r="H289" s="71">
        <v>0.28599999999999998</v>
      </c>
      <c r="I289" s="235">
        <v>0.20200000000000001</v>
      </c>
      <c r="J289" s="91">
        <v>3</v>
      </c>
      <c r="K289" s="236">
        <v>2.5499999999999998</v>
      </c>
      <c r="L289" s="93">
        <v>-0.15000000000000002</v>
      </c>
    </row>
    <row r="290" spans="1:12" s="63" customFormat="1">
      <c r="A290" s="82">
        <v>8265</v>
      </c>
      <c r="B290" s="90">
        <v>0.89180000000000004</v>
      </c>
      <c r="C290" s="91">
        <v>1.9403999999999999</v>
      </c>
      <c r="D290" s="91">
        <v>4.41</v>
      </c>
      <c r="E290" s="91">
        <v>7.2422000000000004</v>
      </c>
      <c r="F290" s="86">
        <v>3</v>
      </c>
      <c r="G290" s="92">
        <v>0.13800000000000001</v>
      </c>
      <c r="H290" s="71">
        <v>0.28599999999999998</v>
      </c>
      <c r="I290" s="235">
        <v>0.19900000000000001</v>
      </c>
      <c r="J290" s="91">
        <v>1.94</v>
      </c>
      <c r="K290" s="236">
        <v>1.56</v>
      </c>
      <c r="L290" s="93">
        <v>-0.19587628865979378</v>
      </c>
    </row>
    <row r="291" spans="1:12" s="63" customFormat="1">
      <c r="A291" s="82">
        <v>8288</v>
      </c>
      <c r="B291" s="90">
        <v>0.75449999999999995</v>
      </c>
      <c r="C291" s="91">
        <v>2.5771999999999999</v>
      </c>
      <c r="D291" s="91">
        <v>7.0457000000000001</v>
      </c>
      <c r="E291" s="91">
        <v>10.3774</v>
      </c>
      <c r="F291" s="86">
        <v>2</v>
      </c>
      <c r="G291" s="92">
        <v>0.152</v>
      </c>
      <c r="H291" s="71">
        <v>0.28599999999999998</v>
      </c>
      <c r="I291" s="235">
        <v>0.20200000000000001</v>
      </c>
      <c r="J291" s="91">
        <v>2.2999999999999998</v>
      </c>
      <c r="K291" s="236">
        <v>2.27</v>
      </c>
      <c r="L291" s="93">
        <v>-1.304347826086949E-2</v>
      </c>
    </row>
    <row r="292" spans="1:12" s="63" customFormat="1">
      <c r="A292" s="82">
        <v>8292</v>
      </c>
      <c r="B292" s="90">
        <v>0.70599999999999996</v>
      </c>
      <c r="C292" s="91">
        <v>1.7748999999999999</v>
      </c>
      <c r="D292" s="91">
        <v>5.4424000000000001</v>
      </c>
      <c r="E292" s="91">
        <v>7.9233000000000002</v>
      </c>
      <c r="F292" s="86">
        <v>2</v>
      </c>
      <c r="G292" s="92">
        <v>0.152</v>
      </c>
      <c r="H292" s="71">
        <v>0.28599999999999998</v>
      </c>
      <c r="I292" s="235">
        <v>0.20200000000000001</v>
      </c>
      <c r="J292" s="91">
        <v>1.97</v>
      </c>
      <c r="K292" s="236">
        <v>1.71</v>
      </c>
      <c r="L292" s="93">
        <v>-0.13197969543147203</v>
      </c>
    </row>
    <row r="293" spans="1:12" s="63" customFormat="1">
      <c r="A293" s="82">
        <v>8293</v>
      </c>
      <c r="B293" s="90">
        <v>1.3621000000000001</v>
      </c>
      <c r="C293" s="91">
        <v>5.3502999999999998</v>
      </c>
      <c r="D293" s="91">
        <v>13.121</v>
      </c>
      <c r="E293" s="91">
        <v>19.833400000000001</v>
      </c>
      <c r="F293" s="86">
        <v>2</v>
      </c>
      <c r="G293" s="92">
        <v>0.152</v>
      </c>
      <c r="H293" s="71">
        <v>0.28599999999999998</v>
      </c>
      <c r="I293" s="235">
        <v>0.20200000000000001</v>
      </c>
      <c r="J293" s="91">
        <v>4.8600000000000003</v>
      </c>
      <c r="K293" s="236">
        <v>4.3899999999999997</v>
      </c>
      <c r="L293" s="93">
        <v>-9.6707818930041323E-2</v>
      </c>
    </row>
    <row r="294" spans="1:12" s="63" customFormat="1">
      <c r="A294" s="82">
        <v>8295</v>
      </c>
      <c r="B294" s="90">
        <v>0.72550000000000003</v>
      </c>
      <c r="C294" s="91">
        <v>1.3922000000000001</v>
      </c>
      <c r="D294" s="91">
        <v>4.3531000000000004</v>
      </c>
      <c r="E294" s="91">
        <v>6.4708000000000006</v>
      </c>
      <c r="F294" s="86">
        <v>2</v>
      </c>
      <c r="G294" s="92">
        <v>0.152</v>
      </c>
      <c r="H294" s="71">
        <v>0.28599999999999998</v>
      </c>
      <c r="I294" s="235">
        <v>0.20200000000000001</v>
      </c>
      <c r="J294" s="91">
        <v>2.6620312500000001</v>
      </c>
      <c r="K294" s="236">
        <v>1.39</v>
      </c>
      <c r="L294" s="93">
        <v>-0.47784234313552865</v>
      </c>
    </row>
    <row r="295" spans="1:12" s="63" customFormat="1">
      <c r="A295" s="82">
        <v>8304</v>
      </c>
      <c r="B295" s="90">
        <v>4.6756000000000002</v>
      </c>
      <c r="C295" s="91">
        <v>2.5289999999999999</v>
      </c>
      <c r="D295" s="91">
        <v>7.43</v>
      </c>
      <c r="E295" s="91">
        <v>14.634599999999999</v>
      </c>
      <c r="F295" s="86">
        <v>3</v>
      </c>
      <c r="G295" s="92">
        <v>0.13800000000000001</v>
      </c>
      <c r="H295" s="71">
        <v>0.28599999999999998</v>
      </c>
      <c r="I295" s="235">
        <v>0.19900000000000001</v>
      </c>
      <c r="J295" s="91">
        <v>3.15</v>
      </c>
      <c r="K295" s="236">
        <v>2.85</v>
      </c>
      <c r="L295" s="93">
        <v>-9.5238095238095233E-2</v>
      </c>
    </row>
    <row r="296" spans="1:12" s="63" customFormat="1">
      <c r="A296" s="82">
        <v>8350</v>
      </c>
      <c r="B296" s="90">
        <v>3.0003000000000002</v>
      </c>
      <c r="C296" s="91">
        <v>2.0198</v>
      </c>
      <c r="D296" s="91">
        <v>5.1769999999999996</v>
      </c>
      <c r="E296" s="91">
        <v>10.197099999999999</v>
      </c>
      <c r="F296" s="86">
        <v>3</v>
      </c>
      <c r="G296" s="92">
        <v>0.13800000000000001</v>
      </c>
      <c r="H296" s="71">
        <v>0.28599999999999998</v>
      </c>
      <c r="I296" s="235">
        <v>0.19900000000000001</v>
      </c>
      <c r="J296" s="91">
        <v>2.0099999999999998</v>
      </c>
      <c r="K296" s="236">
        <v>2.02</v>
      </c>
      <c r="L296" s="93">
        <v>4.9751243781095411E-3</v>
      </c>
    </row>
    <row r="297" spans="1:12" s="63" customFormat="1">
      <c r="A297" s="82">
        <v>8385</v>
      </c>
      <c r="B297" s="90">
        <v>0.64659999999999995</v>
      </c>
      <c r="C297" s="91">
        <v>1.8416999999999999</v>
      </c>
      <c r="D297" s="91">
        <v>3.7422</v>
      </c>
      <c r="E297" s="91">
        <v>6.2304999999999993</v>
      </c>
      <c r="F297" s="86">
        <v>3</v>
      </c>
      <c r="G297" s="92">
        <v>0.13800000000000001</v>
      </c>
      <c r="H297" s="71">
        <v>0.28599999999999998</v>
      </c>
      <c r="I297" s="235">
        <v>0.19900000000000001</v>
      </c>
      <c r="J297" s="91">
        <v>1.58</v>
      </c>
      <c r="K297" s="236">
        <v>1.36</v>
      </c>
      <c r="L297" s="93">
        <v>-0.13924050632911389</v>
      </c>
    </row>
    <row r="298" spans="1:12" s="63" customFormat="1">
      <c r="A298" s="82">
        <v>8387</v>
      </c>
      <c r="B298" s="90">
        <v>0.32329999999999998</v>
      </c>
      <c r="C298" s="91">
        <v>0.99939999999999996</v>
      </c>
      <c r="D298" s="91">
        <v>2.7141000000000002</v>
      </c>
      <c r="E298" s="91">
        <v>4.0368000000000004</v>
      </c>
      <c r="F298" s="86">
        <v>3</v>
      </c>
      <c r="G298" s="92">
        <v>0.13800000000000001</v>
      </c>
      <c r="H298" s="71">
        <v>0.28599999999999998</v>
      </c>
      <c r="I298" s="235">
        <v>0.19900000000000001</v>
      </c>
      <c r="J298" s="91">
        <v>1.1599999999999999</v>
      </c>
      <c r="K298" s="236">
        <v>0.87</v>
      </c>
      <c r="L298" s="93">
        <v>-0.25</v>
      </c>
    </row>
    <row r="299" spans="1:12" s="63" customFormat="1">
      <c r="A299" s="82">
        <v>8391</v>
      </c>
      <c r="B299" s="90">
        <v>0.25490000000000002</v>
      </c>
      <c r="C299" s="91">
        <v>0.96079999999999999</v>
      </c>
      <c r="D299" s="91">
        <v>2.4704999999999999</v>
      </c>
      <c r="E299" s="91">
        <v>3.6861999999999999</v>
      </c>
      <c r="F299" s="86">
        <v>3</v>
      </c>
      <c r="G299" s="92">
        <v>0.13800000000000001</v>
      </c>
      <c r="H299" s="71">
        <v>0.28599999999999998</v>
      </c>
      <c r="I299" s="235">
        <v>0.19900000000000001</v>
      </c>
      <c r="J299" s="91">
        <v>1</v>
      </c>
      <c r="K299" s="236">
        <v>0.8</v>
      </c>
      <c r="L299" s="93">
        <v>-0.19999999999999996</v>
      </c>
    </row>
    <row r="300" spans="1:12" s="63" customFormat="1">
      <c r="A300" s="82">
        <v>8601</v>
      </c>
      <c r="B300" s="90">
        <v>9.8500000000000004E-2</v>
      </c>
      <c r="C300" s="91">
        <v>0.13789999999999999</v>
      </c>
      <c r="D300" s="91">
        <v>0.36449999999999999</v>
      </c>
      <c r="E300" s="91">
        <v>0.60089999999999999</v>
      </c>
      <c r="F300" s="86">
        <v>3</v>
      </c>
      <c r="G300" s="92">
        <v>0.13800000000000001</v>
      </c>
      <c r="H300" s="71">
        <v>0.28599999999999998</v>
      </c>
      <c r="I300" s="235">
        <v>0.19900000000000001</v>
      </c>
      <c r="J300" s="91">
        <v>0.15</v>
      </c>
      <c r="K300" s="236">
        <v>0.13</v>
      </c>
      <c r="L300" s="93">
        <v>-0.1333333333333333</v>
      </c>
    </row>
    <row r="301" spans="1:12" s="63" customFormat="1">
      <c r="A301" s="82">
        <v>8606</v>
      </c>
      <c r="B301" s="90">
        <v>0.84619999999999995</v>
      </c>
      <c r="C301" s="91">
        <v>0.32400000000000001</v>
      </c>
      <c r="D301" s="91">
        <v>1.4988999999999999</v>
      </c>
      <c r="E301" s="91">
        <v>2.6690999999999998</v>
      </c>
      <c r="F301" s="86">
        <v>3</v>
      </c>
      <c r="G301" s="92">
        <v>0.13800000000000001</v>
      </c>
      <c r="H301" s="71">
        <v>0.28599999999999998</v>
      </c>
      <c r="I301" s="235">
        <v>0.19900000000000001</v>
      </c>
      <c r="J301" s="91">
        <v>0.51468749999999996</v>
      </c>
      <c r="K301" s="236">
        <v>0.51</v>
      </c>
      <c r="L301" s="93">
        <v>-9.1074681238614286E-3</v>
      </c>
    </row>
    <row r="302" spans="1:12" s="63" customFormat="1">
      <c r="A302" s="82">
        <v>8607</v>
      </c>
      <c r="B302" s="90">
        <v>0.45989999999999998</v>
      </c>
      <c r="C302" s="91">
        <v>0.19570000000000001</v>
      </c>
      <c r="D302" s="91">
        <v>1.0371999999999999</v>
      </c>
      <c r="E302" s="91">
        <v>1.6927999999999999</v>
      </c>
      <c r="F302" s="86">
        <v>3</v>
      </c>
      <c r="G302" s="92">
        <v>0.13800000000000001</v>
      </c>
      <c r="H302" s="71">
        <v>0.28599999999999998</v>
      </c>
      <c r="I302" s="235">
        <v>0.19900000000000001</v>
      </c>
      <c r="J302" s="91">
        <v>0.32</v>
      </c>
      <c r="K302" s="236">
        <v>0.33</v>
      </c>
      <c r="L302" s="93">
        <v>3.125E-2</v>
      </c>
    </row>
    <row r="303" spans="1:12" s="63" customFormat="1">
      <c r="A303" s="82">
        <v>8742</v>
      </c>
      <c r="B303" s="90">
        <v>6.8699999999999997E-2</v>
      </c>
      <c r="C303" s="91">
        <v>0.108</v>
      </c>
      <c r="D303" s="91">
        <v>0.3241</v>
      </c>
      <c r="E303" s="91">
        <v>0.50080000000000002</v>
      </c>
      <c r="F303" s="86">
        <v>3</v>
      </c>
      <c r="G303" s="92">
        <v>0.13800000000000001</v>
      </c>
      <c r="H303" s="71">
        <v>0.28599999999999998</v>
      </c>
      <c r="I303" s="235">
        <v>0.19900000000000001</v>
      </c>
      <c r="J303" s="91">
        <v>0.14000000000000001</v>
      </c>
      <c r="K303" s="236">
        <v>0.1</v>
      </c>
      <c r="L303" s="93">
        <v>-0.2857142857142857</v>
      </c>
    </row>
    <row r="304" spans="1:12" s="63" customFormat="1">
      <c r="A304" s="82">
        <v>8748</v>
      </c>
      <c r="B304" s="90">
        <v>5.8700000000000002E-2</v>
      </c>
      <c r="C304" s="91">
        <v>0.1857</v>
      </c>
      <c r="D304" s="91">
        <v>0.56699999999999995</v>
      </c>
      <c r="E304" s="91">
        <v>0.8113999999999999</v>
      </c>
      <c r="F304" s="86">
        <v>3</v>
      </c>
      <c r="G304" s="92">
        <v>0.13800000000000001</v>
      </c>
      <c r="H304" s="71">
        <v>0.28599999999999998</v>
      </c>
      <c r="I304" s="235">
        <v>0.19900000000000001</v>
      </c>
      <c r="J304" s="91">
        <v>0.21</v>
      </c>
      <c r="K304" s="236">
        <v>0.17</v>
      </c>
      <c r="L304" s="93">
        <v>-0.19047619047619035</v>
      </c>
    </row>
    <row r="305" spans="1:12" s="63" customFormat="1">
      <c r="A305" s="82">
        <v>8752</v>
      </c>
      <c r="B305" s="90">
        <v>1.0294000000000001</v>
      </c>
      <c r="C305" s="91">
        <v>1.5196000000000001</v>
      </c>
      <c r="D305" s="91">
        <v>4.3627000000000002</v>
      </c>
      <c r="E305" s="91">
        <v>6.9117000000000006</v>
      </c>
      <c r="F305" s="86">
        <v>3</v>
      </c>
      <c r="G305" s="92">
        <v>0.13800000000000001</v>
      </c>
      <c r="H305" s="71">
        <v>0.28599999999999998</v>
      </c>
      <c r="I305" s="235">
        <v>0.19900000000000001</v>
      </c>
      <c r="J305" s="91">
        <v>1.67</v>
      </c>
      <c r="K305" s="236">
        <v>1.44</v>
      </c>
      <c r="L305" s="93">
        <v>-0.13772455089820357</v>
      </c>
    </row>
    <row r="306" spans="1:12" s="63" customFormat="1">
      <c r="A306" s="82">
        <v>8754</v>
      </c>
      <c r="B306" s="90">
        <v>0.13730000000000001</v>
      </c>
      <c r="C306" s="91">
        <v>0.5393</v>
      </c>
      <c r="D306" s="91">
        <v>1.1865000000000001</v>
      </c>
      <c r="E306" s="91">
        <v>1.8631000000000002</v>
      </c>
      <c r="F306" s="86">
        <v>2</v>
      </c>
      <c r="G306" s="92">
        <v>0.152</v>
      </c>
      <c r="H306" s="71">
        <v>0.28599999999999998</v>
      </c>
      <c r="I306" s="235">
        <v>0.20200000000000001</v>
      </c>
      <c r="J306" s="91">
        <v>0.62</v>
      </c>
      <c r="K306" s="236">
        <v>0.41</v>
      </c>
      <c r="L306" s="93">
        <v>-0.33870967741935487</v>
      </c>
    </row>
    <row r="307" spans="1:12" s="63" customFormat="1">
      <c r="A307" s="82">
        <v>8755</v>
      </c>
      <c r="B307" s="90">
        <v>2.9899999999999999E-2</v>
      </c>
      <c r="C307" s="91">
        <v>3.7400000000000003E-2</v>
      </c>
      <c r="D307" s="91">
        <v>0.53139999999999998</v>
      </c>
      <c r="E307" s="91">
        <v>0.59870000000000001</v>
      </c>
      <c r="F307" s="86">
        <v>3</v>
      </c>
      <c r="G307" s="92">
        <v>0.13800000000000001</v>
      </c>
      <c r="H307" s="71">
        <v>0.28599999999999998</v>
      </c>
      <c r="I307" s="235">
        <v>0.19900000000000001</v>
      </c>
      <c r="J307" s="91">
        <v>0.12</v>
      </c>
      <c r="K307" s="236">
        <v>0.12</v>
      </c>
      <c r="L307" s="93">
        <v>0</v>
      </c>
    </row>
    <row r="308" spans="1:12" s="63" customFormat="1">
      <c r="A308" s="82">
        <v>8803</v>
      </c>
      <c r="B308" s="90">
        <v>3.0099999999999998E-2</v>
      </c>
      <c r="C308" s="91">
        <v>3.0099999999999998E-2</v>
      </c>
      <c r="D308" s="91">
        <v>0.13020000000000001</v>
      </c>
      <c r="E308" s="91">
        <v>0.19040000000000001</v>
      </c>
      <c r="F308" s="86">
        <v>3</v>
      </c>
      <c r="G308" s="92">
        <v>0.13800000000000001</v>
      </c>
      <c r="H308" s="71">
        <v>0.28599999999999998</v>
      </c>
      <c r="I308" s="235">
        <v>0.19900000000000001</v>
      </c>
      <c r="J308" s="91">
        <v>0.05</v>
      </c>
      <c r="K308" s="236">
        <v>0.04</v>
      </c>
      <c r="L308" s="93">
        <v>-0.20000000000000007</v>
      </c>
    </row>
    <row r="309" spans="1:12" s="63" customFormat="1">
      <c r="A309" s="82">
        <v>8809</v>
      </c>
      <c r="B309" s="90">
        <v>7.8299999999999995E-2</v>
      </c>
      <c r="C309" s="91">
        <v>7.8299999999999995E-2</v>
      </c>
      <c r="D309" s="91">
        <v>0.27410000000000001</v>
      </c>
      <c r="E309" s="91">
        <v>0.43069999999999997</v>
      </c>
      <c r="F309" s="86">
        <v>2</v>
      </c>
      <c r="G309" s="92">
        <v>0.152</v>
      </c>
      <c r="H309" s="71">
        <v>0.28599999999999998</v>
      </c>
      <c r="I309" s="235">
        <v>0.20200000000000001</v>
      </c>
      <c r="J309" s="91">
        <v>0.12</v>
      </c>
      <c r="K309" s="236">
        <v>0.09</v>
      </c>
      <c r="L309" s="93">
        <v>-0.25</v>
      </c>
    </row>
    <row r="310" spans="1:12" s="63" customFormat="1">
      <c r="A310" s="82">
        <v>8810</v>
      </c>
      <c r="B310" s="90">
        <v>2.9100000000000001E-2</v>
      </c>
      <c r="C310" s="91">
        <v>6.7900000000000002E-2</v>
      </c>
      <c r="D310" s="91">
        <v>0.2135</v>
      </c>
      <c r="E310" s="91">
        <v>0.3105</v>
      </c>
      <c r="F310" s="86">
        <v>2</v>
      </c>
      <c r="G310" s="92">
        <v>0.152</v>
      </c>
      <c r="H310" s="71">
        <v>0.28599999999999998</v>
      </c>
      <c r="I310" s="235">
        <v>0.20200000000000001</v>
      </c>
      <c r="J310" s="91">
        <v>0.09</v>
      </c>
      <c r="K310" s="236">
        <v>7.0000000000000007E-2</v>
      </c>
      <c r="L310" s="93">
        <v>-0.2222222222222221</v>
      </c>
    </row>
    <row r="311" spans="1:12" s="63" customFormat="1">
      <c r="A311" s="82">
        <v>8820</v>
      </c>
      <c r="B311" s="90">
        <v>3.0099999999999998E-2</v>
      </c>
      <c r="C311" s="91">
        <v>5.0099999999999999E-2</v>
      </c>
      <c r="D311" s="91">
        <v>0.11020000000000001</v>
      </c>
      <c r="E311" s="91">
        <v>0.19040000000000001</v>
      </c>
      <c r="F311" s="86">
        <v>3</v>
      </c>
      <c r="G311" s="92">
        <v>0.13800000000000001</v>
      </c>
      <c r="H311" s="71">
        <v>0.28599999999999998</v>
      </c>
      <c r="I311" s="235">
        <v>0.19900000000000001</v>
      </c>
      <c r="J311" s="91">
        <v>5.2500000000000005E-2</v>
      </c>
      <c r="K311" s="236">
        <v>0.04</v>
      </c>
      <c r="L311" s="93">
        <v>-0.23809523809523814</v>
      </c>
    </row>
    <row r="312" spans="1:12" s="63" customFormat="1">
      <c r="A312" s="82">
        <v>8828</v>
      </c>
      <c r="B312" s="90">
        <v>0.76490000000000002</v>
      </c>
      <c r="C312" s="91">
        <v>1.1473</v>
      </c>
      <c r="D312" s="91">
        <v>3.6772</v>
      </c>
      <c r="E312" s="91">
        <v>5.5893999999999995</v>
      </c>
      <c r="F312" s="86">
        <v>2</v>
      </c>
      <c r="G312" s="92">
        <v>0.152</v>
      </c>
      <c r="H312" s="71">
        <v>0.28599999999999998</v>
      </c>
      <c r="I312" s="235">
        <v>0.20200000000000001</v>
      </c>
      <c r="J312" s="91">
        <v>1.58</v>
      </c>
      <c r="K312" s="236">
        <v>1.19</v>
      </c>
      <c r="L312" s="93">
        <v>-0.24683544303797478</v>
      </c>
    </row>
    <row r="313" spans="1:12" s="63" customFormat="1">
      <c r="A313" s="82">
        <v>8829</v>
      </c>
      <c r="B313" s="90">
        <v>0.4214</v>
      </c>
      <c r="C313" s="91">
        <v>1.3033999999999999</v>
      </c>
      <c r="D313" s="91">
        <v>4.1650999999999998</v>
      </c>
      <c r="E313" s="91">
        <v>5.8898999999999999</v>
      </c>
      <c r="F313" s="86">
        <v>2</v>
      </c>
      <c r="G313" s="92">
        <v>0.152</v>
      </c>
      <c r="H313" s="71">
        <v>0.28599999999999998</v>
      </c>
      <c r="I313" s="235">
        <v>0.20200000000000001</v>
      </c>
      <c r="J313" s="91">
        <v>1.84</v>
      </c>
      <c r="K313" s="236">
        <v>1.28</v>
      </c>
      <c r="L313" s="93">
        <v>-0.30434782608695654</v>
      </c>
    </row>
    <row r="314" spans="1:12" s="63" customFormat="1">
      <c r="A314" s="82">
        <v>8831</v>
      </c>
      <c r="B314" s="90">
        <v>5.8799999999999998E-2</v>
      </c>
      <c r="C314" s="91">
        <v>0.4904</v>
      </c>
      <c r="D314" s="91">
        <v>1.8047</v>
      </c>
      <c r="E314" s="91">
        <v>2.3538999999999999</v>
      </c>
      <c r="F314" s="86">
        <v>2</v>
      </c>
      <c r="G314" s="92">
        <v>0.152</v>
      </c>
      <c r="H314" s="71">
        <v>0.28599999999999998</v>
      </c>
      <c r="I314" s="235">
        <v>0.20200000000000001</v>
      </c>
      <c r="J314" s="91">
        <v>0.62</v>
      </c>
      <c r="K314" s="236">
        <v>0.51</v>
      </c>
      <c r="L314" s="93">
        <v>-0.17741935483870963</v>
      </c>
    </row>
    <row r="315" spans="1:12" s="63" customFormat="1">
      <c r="A315" s="82">
        <v>8832</v>
      </c>
      <c r="B315" s="90">
        <v>3.9399999999999998E-2</v>
      </c>
      <c r="C315" s="91">
        <v>0.13780000000000001</v>
      </c>
      <c r="D315" s="91">
        <v>0.38379999999999997</v>
      </c>
      <c r="E315" s="91">
        <v>0.56099999999999994</v>
      </c>
      <c r="F315" s="86">
        <v>3</v>
      </c>
      <c r="G315" s="92">
        <v>0.13800000000000001</v>
      </c>
      <c r="H315" s="71">
        <v>0.28599999999999998</v>
      </c>
      <c r="I315" s="235">
        <v>0.19900000000000001</v>
      </c>
      <c r="J315" s="91">
        <v>0.140625</v>
      </c>
      <c r="K315" s="236">
        <v>0.12</v>
      </c>
      <c r="L315" s="93">
        <v>-0.14666666666666672</v>
      </c>
    </row>
    <row r="316" spans="1:12" s="63" customFormat="1">
      <c r="A316" s="82">
        <v>8833</v>
      </c>
      <c r="B316" s="90">
        <v>0.13739999999999999</v>
      </c>
      <c r="C316" s="91">
        <v>0.37290000000000001</v>
      </c>
      <c r="D316" s="91">
        <v>0.94210000000000005</v>
      </c>
      <c r="E316" s="91">
        <v>1.4523999999999999</v>
      </c>
      <c r="F316" s="86">
        <v>2</v>
      </c>
      <c r="G316" s="92">
        <v>0.152</v>
      </c>
      <c r="H316" s="71">
        <v>0.28599999999999998</v>
      </c>
      <c r="I316" s="235">
        <v>0.20200000000000001</v>
      </c>
      <c r="J316" s="91">
        <v>0.39</v>
      </c>
      <c r="K316" s="236">
        <v>0.32</v>
      </c>
      <c r="L316" s="93">
        <v>-0.17948717948717952</v>
      </c>
    </row>
    <row r="317" spans="1:12" s="63" customFormat="1">
      <c r="A317" s="82">
        <v>8838</v>
      </c>
      <c r="B317" s="90">
        <v>4.7600000000000003E-2</v>
      </c>
      <c r="C317" s="91">
        <v>0.23780000000000001</v>
      </c>
      <c r="D317" s="91">
        <v>0.69440000000000002</v>
      </c>
      <c r="E317" s="91">
        <v>0.9798</v>
      </c>
      <c r="F317" s="86">
        <v>2</v>
      </c>
      <c r="G317" s="92">
        <v>0.152</v>
      </c>
      <c r="H317" s="71">
        <v>0.28599999999999998</v>
      </c>
      <c r="I317" s="235">
        <v>0.20200000000000001</v>
      </c>
      <c r="J317" s="91">
        <v>0.20999999999999996</v>
      </c>
      <c r="K317" s="236">
        <v>0.22</v>
      </c>
      <c r="L317" s="93">
        <v>4.7619047619047894E-2</v>
      </c>
    </row>
    <row r="318" spans="1:12" s="63" customFormat="1">
      <c r="A318" s="82">
        <v>8858</v>
      </c>
      <c r="B318" s="90">
        <v>6.9000000000000006E-2</v>
      </c>
      <c r="C318" s="91">
        <v>0.16750000000000001</v>
      </c>
      <c r="D318" s="91">
        <v>0.36449999999999999</v>
      </c>
      <c r="E318" s="91">
        <v>0.60099999999999998</v>
      </c>
      <c r="F318" s="86">
        <v>2</v>
      </c>
      <c r="G318" s="92">
        <v>0.152</v>
      </c>
      <c r="H318" s="71">
        <v>0.28599999999999998</v>
      </c>
      <c r="I318" s="235">
        <v>0.20200000000000001</v>
      </c>
      <c r="J318" s="91">
        <v>0.14000000000000001</v>
      </c>
      <c r="K318" s="236">
        <v>0.13</v>
      </c>
      <c r="L318" s="93">
        <v>-7.1428571428571508E-2</v>
      </c>
    </row>
    <row r="319" spans="1:12" s="63" customFormat="1">
      <c r="A319" s="82">
        <v>8868</v>
      </c>
      <c r="B319" s="90">
        <v>4.9099999999999998E-2</v>
      </c>
      <c r="C319" s="91">
        <v>0.22600000000000001</v>
      </c>
      <c r="D319" s="91">
        <v>0.75660000000000005</v>
      </c>
      <c r="E319" s="91">
        <v>1.0317000000000001</v>
      </c>
      <c r="F319" s="86">
        <v>2</v>
      </c>
      <c r="G319" s="92">
        <v>0.152</v>
      </c>
      <c r="H319" s="71">
        <v>0.28599999999999998</v>
      </c>
      <c r="I319" s="235">
        <v>0.20200000000000001</v>
      </c>
      <c r="J319" s="91">
        <v>0.28000000000000003</v>
      </c>
      <c r="K319" s="236">
        <v>0.22</v>
      </c>
      <c r="L319" s="93">
        <v>-0.2142857142857143</v>
      </c>
    </row>
    <row r="320" spans="1:12" s="63" customFormat="1">
      <c r="A320" s="82">
        <v>8901</v>
      </c>
      <c r="B320" s="90">
        <v>1.9599999999999999E-2</v>
      </c>
      <c r="C320" s="91">
        <v>0.1079</v>
      </c>
      <c r="D320" s="91">
        <v>0.17660000000000001</v>
      </c>
      <c r="E320" s="91">
        <v>0.30410000000000004</v>
      </c>
      <c r="F320" s="86">
        <v>3</v>
      </c>
      <c r="G320" s="92">
        <v>0.13800000000000001</v>
      </c>
      <c r="H320" s="71">
        <v>0.28599999999999998</v>
      </c>
      <c r="I320" s="235">
        <v>0.19900000000000001</v>
      </c>
      <c r="J320" s="91">
        <v>0.140625</v>
      </c>
      <c r="K320" s="236">
        <v>7.0000000000000007E-2</v>
      </c>
      <c r="L320" s="93">
        <v>-0.50222222222222213</v>
      </c>
    </row>
    <row r="321" spans="1:12" s="63" customFormat="1">
      <c r="A321" s="82">
        <v>9014</v>
      </c>
      <c r="B321" s="90">
        <v>0.46079999999999999</v>
      </c>
      <c r="C321" s="91">
        <v>1.4018999999999999</v>
      </c>
      <c r="D321" s="91">
        <v>4.5881999999999996</v>
      </c>
      <c r="E321" s="91">
        <v>6.450899999999999</v>
      </c>
      <c r="F321" s="86">
        <v>2</v>
      </c>
      <c r="G321" s="92">
        <v>0.152</v>
      </c>
      <c r="H321" s="71">
        <v>0.28599999999999998</v>
      </c>
      <c r="I321" s="235">
        <v>0.20200000000000001</v>
      </c>
      <c r="J321" s="91">
        <v>1.64</v>
      </c>
      <c r="K321" s="236">
        <v>1.4</v>
      </c>
      <c r="L321" s="93">
        <v>-0.14634146341463417</v>
      </c>
    </row>
    <row r="322" spans="1:12" s="63" customFormat="1">
      <c r="A322" s="82">
        <v>9015</v>
      </c>
      <c r="B322" s="90">
        <v>0.50980000000000003</v>
      </c>
      <c r="C322" s="91">
        <v>1.1372</v>
      </c>
      <c r="D322" s="91">
        <v>3.8723000000000001</v>
      </c>
      <c r="E322" s="91">
        <v>5.5193000000000003</v>
      </c>
      <c r="F322" s="86">
        <v>3</v>
      </c>
      <c r="G322" s="92">
        <v>0.13800000000000001</v>
      </c>
      <c r="H322" s="71">
        <v>0.28599999999999998</v>
      </c>
      <c r="I322" s="235">
        <v>0.19900000000000001</v>
      </c>
      <c r="J322" s="91">
        <v>1.4</v>
      </c>
      <c r="K322" s="236">
        <v>1.17</v>
      </c>
      <c r="L322" s="93">
        <v>-0.16428571428571426</v>
      </c>
    </row>
    <row r="323" spans="1:12" s="63" customFormat="1">
      <c r="A323" s="82">
        <v>9016</v>
      </c>
      <c r="B323" s="90">
        <v>0.38229999999999997</v>
      </c>
      <c r="C323" s="91">
        <v>1.1077999999999999</v>
      </c>
      <c r="D323" s="91">
        <v>4.4999000000000002</v>
      </c>
      <c r="E323" s="91">
        <v>5.99</v>
      </c>
      <c r="F323" s="86">
        <v>2</v>
      </c>
      <c r="G323" s="92">
        <v>0.152</v>
      </c>
      <c r="H323" s="71">
        <v>0.28599999999999998</v>
      </c>
      <c r="I323" s="235">
        <v>0.20200000000000001</v>
      </c>
      <c r="J323" s="91">
        <v>1.29</v>
      </c>
      <c r="K323" s="236">
        <v>1.28</v>
      </c>
      <c r="L323" s="93">
        <v>-7.7519379844961378E-3</v>
      </c>
    </row>
    <row r="324" spans="1:12" s="63" customFormat="1">
      <c r="A324" s="82">
        <v>9019</v>
      </c>
      <c r="B324" s="90">
        <v>0.75449999999999995</v>
      </c>
      <c r="C324" s="91">
        <v>0.69569999999999999</v>
      </c>
      <c r="D324" s="91">
        <v>4.4096000000000002</v>
      </c>
      <c r="E324" s="91">
        <v>5.8597999999999999</v>
      </c>
      <c r="F324" s="86">
        <v>3</v>
      </c>
      <c r="G324" s="92">
        <v>0.13800000000000001</v>
      </c>
      <c r="H324" s="71">
        <v>0.28599999999999998</v>
      </c>
      <c r="I324" s="235">
        <v>0.19900000000000001</v>
      </c>
      <c r="J324" s="91">
        <v>1.5</v>
      </c>
      <c r="K324" s="236">
        <v>1.18</v>
      </c>
      <c r="L324" s="93">
        <v>-0.21333333333333337</v>
      </c>
    </row>
    <row r="325" spans="1:12" s="63" customFormat="1">
      <c r="A325" s="82">
        <v>9032</v>
      </c>
      <c r="B325" s="90">
        <v>0.56869999999999998</v>
      </c>
      <c r="C325" s="91">
        <v>1.7746999999999999</v>
      </c>
      <c r="D325" s="91">
        <v>5.0690999999999997</v>
      </c>
      <c r="E325" s="91">
        <v>7.4124999999999996</v>
      </c>
      <c r="F325" s="86">
        <v>3</v>
      </c>
      <c r="G325" s="92">
        <v>0.13800000000000001</v>
      </c>
      <c r="H325" s="71">
        <v>0.28599999999999998</v>
      </c>
      <c r="I325" s="235">
        <v>0.19900000000000001</v>
      </c>
      <c r="J325" s="91">
        <v>1.91</v>
      </c>
      <c r="K325" s="236">
        <v>1.59</v>
      </c>
      <c r="L325" s="93">
        <v>-0.16753926701570676</v>
      </c>
    </row>
    <row r="326" spans="1:12" s="63" customFormat="1">
      <c r="A326" s="82">
        <v>9033</v>
      </c>
      <c r="B326" s="90">
        <v>0.40189999999999998</v>
      </c>
      <c r="C326" s="91">
        <v>2.0975999999999999</v>
      </c>
      <c r="D326" s="91">
        <v>3.8913000000000002</v>
      </c>
      <c r="E326" s="91">
        <v>6.3908000000000005</v>
      </c>
      <c r="F326" s="86">
        <v>2</v>
      </c>
      <c r="G326" s="92">
        <v>0.152</v>
      </c>
      <c r="H326" s="71">
        <v>0.28599999999999998</v>
      </c>
      <c r="I326" s="235">
        <v>0.20200000000000001</v>
      </c>
      <c r="J326" s="91">
        <v>1.73</v>
      </c>
      <c r="K326" s="236">
        <v>1.45</v>
      </c>
      <c r="L326" s="93">
        <v>-0.16184971098265899</v>
      </c>
    </row>
    <row r="327" spans="1:12" s="63" customFormat="1">
      <c r="A327" s="82">
        <v>9040</v>
      </c>
      <c r="B327" s="90">
        <v>0.1862</v>
      </c>
      <c r="C327" s="91">
        <v>1.9795</v>
      </c>
      <c r="D327" s="91">
        <v>5.0564999999999998</v>
      </c>
      <c r="E327" s="91">
        <v>7.2222</v>
      </c>
      <c r="F327" s="86">
        <v>2</v>
      </c>
      <c r="G327" s="92">
        <v>0.152</v>
      </c>
      <c r="H327" s="71">
        <v>0.28599999999999998</v>
      </c>
      <c r="I327" s="235">
        <v>0.20200000000000001</v>
      </c>
      <c r="J327" s="91">
        <v>1.77</v>
      </c>
      <c r="K327" s="236">
        <v>1.62</v>
      </c>
      <c r="L327" s="93">
        <v>-8.4745762711864403E-2</v>
      </c>
    </row>
    <row r="328" spans="1:12" s="63" customFormat="1">
      <c r="A328" s="82">
        <v>9052</v>
      </c>
      <c r="B328" s="90">
        <v>0.2059</v>
      </c>
      <c r="C328" s="91">
        <v>1.0195000000000001</v>
      </c>
      <c r="D328" s="91">
        <v>3.8132000000000001</v>
      </c>
      <c r="E328" s="91">
        <v>5.0386000000000006</v>
      </c>
      <c r="F328" s="86">
        <v>2</v>
      </c>
      <c r="G328" s="92">
        <v>0.152</v>
      </c>
      <c r="H328" s="71">
        <v>0.28599999999999998</v>
      </c>
      <c r="I328" s="235">
        <v>0.20200000000000001</v>
      </c>
      <c r="J328" s="91">
        <v>1.5</v>
      </c>
      <c r="K328" s="236">
        <v>1.0900000000000001</v>
      </c>
      <c r="L328" s="93">
        <v>-0.27333333333333332</v>
      </c>
    </row>
    <row r="329" spans="1:12" s="63" customFormat="1">
      <c r="A329" s="82">
        <v>9058</v>
      </c>
      <c r="B329" s="90">
        <v>0.1273</v>
      </c>
      <c r="C329" s="91">
        <v>0.66579999999999995</v>
      </c>
      <c r="D329" s="91">
        <v>2.2421000000000002</v>
      </c>
      <c r="E329" s="91">
        <v>3.0352000000000001</v>
      </c>
      <c r="F329" s="86">
        <v>2</v>
      </c>
      <c r="G329" s="92">
        <v>0.152</v>
      </c>
      <c r="H329" s="71">
        <v>0.28599999999999998</v>
      </c>
      <c r="I329" s="235">
        <v>0.20200000000000001</v>
      </c>
      <c r="J329" s="91">
        <v>0.9</v>
      </c>
      <c r="K329" s="236">
        <v>0.66</v>
      </c>
      <c r="L329" s="93">
        <v>-0.26666666666666661</v>
      </c>
    </row>
    <row r="330" spans="1:12" s="63" customFormat="1">
      <c r="A330" s="82">
        <v>9060</v>
      </c>
      <c r="B330" s="90">
        <v>0.13730000000000001</v>
      </c>
      <c r="C330" s="91">
        <v>0.7651</v>
      </c>
      <c r="D330" s="91">
        <v>2.4032</v>
      </c>
      <c r="E330" s="91">
        <v>3.3056000000000001</v>
      </c>
      <c r="F330" s="86">
        <v>2</v>
      </c>
      <c r="G330" s="92">
        <v>0.152</v>
      </c>
      <c r="H330" s="71">
        <v>0.28599999999999998</v>
      </c>
      <c r="I330" s="235">
        <v>0.20200000000000001</v>
      </c>
      <c r="J330" s="91">
        <v>0.8</v>
      </c>
      <c r="K330" s="236">
        <v>0.73</v>
      </c>
      <c r="L330" s="93">
        <v>-8.7500000000000022E-2</v>
      </c>
    </row>
    <row r="331" spans="1:12" s="63" customFormat="1">
      <c r="A331" s="82">
        <v>9061</v>
      </c>
      <c r="B331" s="90">
        <v>0.12759999999999999</v>
      </c>
      <c r="C331" s="91">
        <v>0.60829999999999995</v>
      </c>
      <c r="D331" s="91">
        <v>1.6581999999999999</v>
      </c>
      <c r="E331" s="91">
        <v>2.3940999999999999</v>
      </c>
      <c r="F331" s="86">
        <v>2</v>
      </c>
      <c r="G331" s="92">
        <v>0.152</v>
      </c>
      <c r="H331" s="71">
        <v>0.28599999999999998</v>
      </c>
      <c r="I331" s="235">
        <v>0.20200000000000001</v>
      </c>
      <c r="J331" s="91">
        <v>0.8</v>
      </c>
      <c r="K331" s="236">
        <v>0.53</v>
      </c>
      <c r="L331" s="93">
        <v>-0.33750000000000002</v>
      </c>
    </row>
    <row r="332" spans="1:12" s="63" customFormat="1">
      <c r="A332" s="82">
        <v>9063</v>
      </c>
      <c r="B332" s="90">
        <v>7.8200000000000006E-2</v>
      </c>
      <c r="C332" s="91">
        <v>0.39119999999999999</v>
      </c>
      <c r="D332" s="91">
        <v>1.1834</v>
      </c>
      <c r="E332" s="91">
        <v>1.6528</v>
      </c>
      <c r="F332" s="86">
        <v>3</v>
      </c>
      <c r="G332" s="92">
        <v>0.13800000000000001</v>
      </c>
      <c r="H332" s="71">
        <v>0.28599999999999998</v>
      </c>
      <c r="I332" s="235">
        <v>0.19900000000000001</v>
      </c>
      <c r="J332" s="91">
        <v>0.49</v>
      </c>
      <c r="K332" s="236">
        <v>0.36</v>
      </c>
      <c r="L332" s="93">
        <v>-0.26530612244897955</v>
      </c>
    </row>
    <row r="333" spans="1:12" s="63" customFormat="1">
      <c r="A333" s="82">
        <v>9079</v>
      </c>
      <c r="B333" s="90">
        <v>0.12720000000000001</v>
      </c>
      <c r="C333" s="91">
        <v>0.62629999999999997</v>
      </c>
      <c r="D333" s="91">
        <v>2.2214999999999998</v>
      </c>
      <c r="E333" s="91">
        <v>2.9749999999999996</v>
      </c>
      <c r="F333" s="86">
        <v>2</v>
      </c>
      <c r="G333" s="92">
        <v>0.152</v>
      </c>
      <c r="H333" s="71">
        <v>0.28599999999999998</v>
      </c>
      <c r="I333" s="235">
        <v>0.20200000000000001</v>
      </c>
      <c r="J333" s="91">
        <v>0.91000000000000014</v>
      </c>
      <c r="K333" s="236">
        <v>0.65</v>
      </c>
      <c r="L333" s="93">
        <v>-0.28571428571428581</v>
      </c>
    </row>
    <row r="334" spans="1:12" s="63" customFormat="1">
      <c r="A334" s="82">
        <v>9080</v>
      </c>
      <c r="B334" s="90">
        <v>0.21579999999999999</v>
      </c>
      <c r="C334" s="91">
        <v>0.82399999999999995</v>
      </c>
      <c r="D334" s="91">
        <v>1.3242</v>
      </c>
      <c r="E334" s="91">
        <v>2.3639999999999999</v>
      </c>
      <c r="F334" s="86">
        <v>2</v>
      </c>
      <c r="G334" s="92">
        <v>0.152</v>
      </c>
      <c r="H334" s="71">
        <v>0.28599999999999998</v>
      </c>
      <c r="I334" s="235">
        <v>0.20200000000000001</v>
      </c>
      <c r="J334" s="91">
        <v>0.64</v>
      </c>
      <c r="K334" s="236">
        <v>0.54</v>
      </c>
      <c r="L334" s="93">
        <v>-0.15625</v>
      </c>
    </row>
    <row r="335" spans="1:12" s="63" customFormat="1">
      <c r="A335" s="82">
        <v>9089</v>
      </c>
      <c r="B335" s="90">
        <v>0.1178</v>
      </c>
      <c r="C335" s="91">
        <v>0.68740000000000001</v>
      </c>
      <c r="D335" s="91">
        <v>1.1980999999999999</v>
      </c>
      <c r="E335" s="91">
        <v>2.0032999999999999</v>
      </c>
      <c r="F335" s="86">
        <v>2</v>
      </c>
      <c r="G335" s="92">
        <v>0.152</v>
      </c>
      <c r="H335" s="71">
        <v>0.28599999999999998</v>
      </c>
      <c r="I335" s="235">
        <v>0.20200000000000001</v>
      </c>
      <c r="J335" s="91">
        <v>0.59</v>
      </c>
      <c r="K335" s="236">
        <v>0.46</v>
      </c>
      <c r="L335" s="93">
        <v>-0.22033898305084743</v>
      </c>
    </row>
    <row r="336" spans="1:12" s="63" customFormat="1">
      <c r="A336" s="82">
        <v>9093</v>
      </c>
      <c r="B336" s="90">
        <v>0.12709999999999999</v>
      </c>
      <c r="C336" s="91">
        <v>0.46939999999999998</v>
      </c>
      <c r="D336" s="91">
        <v>1.4669000000000001</v>
      </c>
      <c r="E336" s="91">
        <v>2.0634000000000001</v>
      </c>
      <c r="F336" s="86">
        <v>1</v>
      </c>
      <c r="G336" s="92">
        <v>0.16900000000000001</v>
      </c>
      <c r="H336" s="71">
        <v>0.28599999999999998</v>
      </c>
      <c r="I336" s="235">
        <v>0.20300000000000001</v>
      </c>
      <c r="J336" s="91">
        <v>0.54843750000000002</v>
      </c>
      <c r="K336" s="236">
        <v>0.45</v>
      </c>
      <c r="L336" s="93">
        <v>-0.17948717948717952</v>
      </c>
    </row>
    <row r="337" spans="1:12" s="63" customFormat="1">
      <c r="A337" s="82">
        <v>9101</v>
      </c>
      <c r="B337" s="90">
        <v>0.30359999999999998</v>
      </c>
      <c r="C337" s="91">
        <v>1.4884999999999999</v>
      </c>
      <c r="D337" s="91">
        <v>4.3282999999999996</v>
      </c>
      <c r="E337" s="91">
        <v>6.1204000000000001</v>
      </c>
      <c r="F337" s="86">
        <v>2</v>
      </c>
      <c r="G337" s="92">
        <v>0.152</v>
      </c>
      <c r="H337" s="71">
        <v>0.28599999999999998</v>
      </c>
      <c r="I337" s="235">
        <v>0.20200000000000001</v>
      </c>
      <c r="J337" s="91">
        <v>1.93</v>
      </c>
      <c r="K337" s="236">
        <v>1.35</v>
      </c>
      <c r="L337" s="93">
        <v>-0.30051813471502586</v>
      </c>
    </row>
    <row r="338" spans="1:12" s="63" customFormat="1">
      <c r="A338" s="82">
        <v>9102</v>
      </c>
      <c r="B338" s="90">
        <v>0.50990000000000002</v>
      </c>
      <c r="C338" s="91">
        <v>1.1473</v>
      </c>
      <c r="D338" s="91">
        <v>5.7854000000000001</v>
      </c>
      <c r="E338" s="91">
        <v>7.4426000000000005</v>
      </c>
      <c r="F338" s="86">
        <v>2</v>
      </c>
      <c r="G338" s="92">
        <v>0.152</v>
      </c>
      <c r="H338" s="71">
        <v>0.28599999999999998</v>
      </c>
      <c r="I338" s="235">
        <v>0.20200000000000001</v>
      </c>
      <c r="J338" s="91">
        <v>1.83</v>
      </c>
      <c r="K338" s="236">
        <v>1.57</v>
      </c>
      <c r="L338" s="93">
        <v>-0.14207650273224048</v>
      </c>
    </row>
    <row r="339" spans="1:12" s="63" customFormat="1">
      <c r="A339" s="82">
        <v>9154</v>
      </c>
      <c r="B339" s="90">
        <v>0.27460000000000001</v>
      </c>
      <c r="C339" s="91">
        <v>0.64729999999999999</v>
      </c>
      <c r="D339" s="91">
        <v>2.3635999999999999</v>
      </c>
      <c r="E339" s="91">
        <v>3.2854999999999999</v>
      </c>
      <c r="F339" s="86">
        <v>3</v>
      </c>
      <c r="G339" s="92">
        <v>0.13800000000000001</v>
      </c>
      <c r="H339" s="71">
        <v>0.28599999999999998</v>
      </c>
      <c r="I339" s="235">
        <v>0.19900000000000001</v>
      </c>
      <c r="J339" s="91">
        <v>0.81</v>
      </c>
      <c r="K339" s="236">
        <v>0.69</v>
      </c>
      <c r="L339" s="93">
        <v>-0.14814814814814825</v>
      </c>
    </row>
    <row r="340" spans="1:12" s="63" customFormat="1">
      <c r="A340" s="82">
        <v>9156</v>
      </c>
      <c r="B340" s="90">
        <v>6.8699999999999997E-2</v>
      </c>
      <c r="C340" s="91">
        <v>0.62839999999999996</v>
      </c>
      <c r="D340" s="91">
        <v>1.2962</v>
      </c>
      <c r="E340" s="91">
        <v>1.9933000000000001</v>
      </c>
      <c r="F340" s="86">
        <v>2</v>
      </c>
      <c r="G340" s="92">
        <v>0.152</v>
      </c>
      <c r="H340" s="71">
        <v>0.28599999999999998</v>
      </c>
      <c r="I340" s="235">
        <v>0.20200000000000001</v>
      </c>
      <c r="J340" s="91">
        <v>0.47999999999999993</v>
      </c>
      <c r="K340" s="236">
        <v>0.45</v>
      </c>
      <c r="L340" s="93">
        <v>-6.2499999999999889E-2</v>
      </c>
    </row>
    <row r="341" spans="1:12" s="63" customFormat="1">
      <c r="A341" s="82">
        <v>9170</v>
      </c>
      <c r="B341" s="90">
        <v>1.4406000000000001</v>
      </c>
      <c r="C341" s="91">
        <v>14.777900000000001</v>
      </c>
      <c r="D341" s="91">
        <v>33.945999999999998</v>
      </c>
      <c r="E341" s="91">
        <v>50.164500000000004</v>
      </c>
      <c r="F341" s="86">
        <v>2</v>
      </c>
      <c r="G341" s="92">
        <v>0.152</v>
      </c>
      <c r="H341" s="71">
        <v>0.28599999999999998</v>
      </c>
      <c r="I341" s="235">
        <v>0.20200000000000001</v>
      </c>
      <c r="J341" s="91">
        <v>16.21</v>
      </c>
      <c r="K341" s="236">
        <v>11.3</v>
      </c>
      <c r="L341" s="93">
        <v>-0.30289944478716846</v>
      </c>
    </row>
    <row r="342" spans="1:12" s="63" customFormat="1">
      <c r="A342" s="82">
        <v>9178</v>
      </c>
      <c r="B342" s="90">
        <v>0.29409999999999997</v>
      </c>
      <c r="C342" s="91">
        <v>2.4702000000000002</v>
      </c>
      <c r="D342" s="91">
        <v>10.9589</v>
      </c>
      <c r="E342" s="91">
        <v>13.7232</v>
      </c>
      <c r="F342" s="86">
        <v>2</v>
      </c>
      <c r="G342" s="92">
        <v>0.152</v>
      </c>
      <c r="H342" s="71">
        <v>0.28599999999999998</v>
      </c>
      <c r="I342" s="235">
        <v>0.20200000000000001</v>
      </c>
      <c r="J342" s="91">
        <v>4.32</v>
      </c>
      <c r="K342" s="236">
        <v>2.96</v>
      </c>
      <c r="L342" s="93">
        <v>-0.31481481481481488</v>
      </c>
    </row>
    <row r="343" spans="1:12" s="63" customFormat="1">
      <c r="A343" s="82">
        <v>9179</v>
      </c>
      <c r="B343" s="90">
        <v>0.38690000000000002</v>
      </c>
      <c r="C343" s="91">
        <v>5.9409999999999998</v>
      </c>
      <c r="D343" s="91">
        <v>4.0667</v>
      </c>
      <c r="E343" s="91">
        <v>10.394600000000001</v>
      </c>
      <c r="F343" s="86">
        <v>2</v>
      </c>
      <c r="G343" s="92">
        <v>0.152</v>
      </c>
      <c r="H343" s="71">
        <v>0.28599999999999998</v>
      </c>
      <c r="I343" s="235">
        <v>0.20200000000000001</v>
      </c>
      <c r="J343" s="91">
        <v>2.34</v>
      </c>
      <c r="K343" s="236">
        <v>2.58</v>
      </c>
      <c r="L343" s="93">
        <v>0.10256410256410264</v>
      </c>
    </row>
    <row r="344" spans="1:12" s="63" customFormat="1">
      <c r="A344" s="82">
        <v>9182</v>
      </c>
      <c r="B344" s="90">
        <v>0.32319999999999999</v>
      </c>
      <c r="C344" s="91">
        <v>0.57789999999999997</v>
      </c>
      <c r="D344" s="91">
        <v>3.5063</v>
      </c>
      <c r="E344" s="91">
        <v>4.4074</v>
      </c>
      <c r="F344" s="86">
        <v>2</v>
      </c>
      <c r="G344" s="92">
        <v>0.152</v>
      </c>
      <c r="H344" s="71">
        <v>0.28599999999999998</v>
      </c>
      <c r="I344" s="235">
        <v>0.20200000000000001</v>
      </c>
      <c r="J344" s="91">
        <v>0.97</v>
      </c>
      <c r="K344" s="236">
        <v>0.92</v>
      </c>
      <c r="L344" s="93">
        <v>-5.1546391752577247E-2</v>
      </c>
    </row>
    <row r="345" spans="1:12" s="63" customFormat="1">
      <c r="A345" s="82">
        <v>9186</v>
      </c>
      <c r="B345" s="90">
        <v>2.1556999999999999</v>
      </c>
      <c r="C345" s="91">
        <v>2.3222999999999998</v>
      </c>
      <c r="D345" s="91">
        <v>8.1132000000000009</v>
      </c>
      <c r="E345" s="91">
        <v>12.591200000000001</v>
      </c>
      <c r="F345" s="86">
        <v>3</v>
      </c>
      <c r="G345" s="92">
        <v>0.13800000000000001</v>
      </c>
      <c r="H345" s="71">
        <v>0.28599999999999998</v>
      </c>
      <c r="I345" s="235">
        <v>0.19900000000000001</v>
      </c>
      <c r="J345" s="91">
        <v>2.74</v>
      </c>
      <c r="K345" s="236">
        <v>2.58</v>
      </c>
      <c r="L345" s="93">
        <v>-5.8394160583941646E-2</v>
      </c>
    </row>
    <row r="346" spans="1:12" s="63" customFormat="1">
      <c r="A346" s="82">
        <v>9220</v>
      </c>
      <c r="B346" s="90">
        <v>0.63219999999999998</v>
      </c>
      <c r="C346" s="91">
        <v>2.0114999999999998</v>
      </c>
      <c r="D346" s="91">
        <v>7.2892000000000001</v>
      </c>
      <c r="E346" s="91">
        <v>9.9329000000000001</v>
      </c>
      <c r="F346" s="86">
        <v>2</v>
      </c>
      <c r="G346" s="92">
        <v>0.152</v>
      </c>
      <c r="H346" s="71">
        <v>0.28599999999999998</v>
      </c>
      <c r="I346" s="235">
        <v>0.20200000000000001</v>
      </c>
      <c r="J346" s="91">
        <v>2.1</v>
      </c>
      <c r="K346" s="236">
        <v>2.14</v>
      </c>
      <c r="L346" s="93">
        <v>1.904761904761898E-2</v>
      </c>
    </row>
    <row r="347" spans="1:12" s="63" customFormat="1">
      <c r="A347" s="82">
        <v>9402</v>
      </c>
      <c r="B347" s="90">
        <v>3.1657000000000002</v>
      </c>
      <c r="C347" s="91">
        <v>2.1659999999999999</v>
      </c>
      <c r="D347" s="91">
        <v>7.8505000000000003</v>
      </c>
      <c r="E347" s="91">
        <v>13.1822</v>
      </c>
      <c r="F347" s="86">
        <v>3</v>
      </c>
      <c r="G347" s="92">
        <v>0.13800000000000001</v>
      </c>
      <c r="H347" s="71">
        <v>0.28599999999999998</v>
      </c>
      <c r="I347" s="235">
        <v>0.19900000000000001</v>
      </c>
      <c r="J347" s="91">
        <v>3.46</v>
      </c>
      <c r="K347" s="236">
        <v>2.62</v>
      </c>
      <c r="L347" s="93">
        <v>-0.24277456647398843</v>
      </c>
    </row>
    <row r="348" spans="1:12" s="63" customFormat="1">
      <c r="A348" s="82">
        <v>9501</v>
      </c>
      <c r="B348" s="90">
        <v>0.49299999999999999</v>
      </c>
      <c r="C348" s="91">
        <v>1.544</v>
      </c>
      <c r="D348" s="91">
        <v>5.7111000000000001</v>
      </c>
      <c r="E348" s="91">
        <v>7.7481</v>
      </c>
      <c r="F348" s="86">
        <v>2</v>
      </c>
      <c r="G348" s="92">
        <v>0.152</v>
      </c>
      <c r="H348" s="71">
        <v>0.28599999999999998</v>
      </c>
      <c r="I348" s="235">
        <v>0.20200000000000001</v>
      </c>
      <c r="J348" s="91">
        <v>1.65</v>
      </c>
      <c r="K348" s="236">
        <v>1.67</v>
      </c>
      <c r="L348" s="93">
        <v>1.2121212121212199E-2</v>
      </c>
    </row>
    <row r="349" spans="1:12" s="63" customFormat="1">
      <c r="A349" s="82">
        <v>9522</v>
      </c>
      <c r="B349" s="90">
        <v>0.12740000000000001</v>
      </c>
      <c r="C349" s="91">
        <v>1.4117</v>
      </c>
      <c r="D349" s="91">
        <v>3.0686</v>
      </c>
      <c r="E349" s="91">
        <v>4.6076999999999995</v>
      </c>
      <c r="F349" s="86">
        <v>2</v>
      </c>
      <c r="G349" s="92">
        <v>0.152</v>
      </c>
      <c r="H349" s="71">
        <v>0.28599999999999998</v>
      </c>
      <c r="I349" s="235">
        <v>0.20200000000000001</v>
      </c>
      <c r="J349" s="91">
        <v>1</v>
      </c>
      <c r="K349" s="236">
        <v>1.04</v>
      </c>
      <c r="L349" s="93">
        <v>4.0000000000000036E-2</v>
      </c>
    </row>
    <row r="350" spans="1:12" s="63" customFormat="1">
      <c r="A350" s="82">
        <v>9529</v>
      </c>
      <c r="B350" s="90">
        <v>0.37280000000000002</v>
      </c>
      <c r="C350" s="91">
        <v>1.4519</v>
      </c>
      <c r="D350" s="91">
        <v>2.9234</v>
      </c>
      <c r="E350" s="91">
        <v>4.7481</v>
      </c>
      <c r="F350" s="86">
        <v>3</v>
      </c>
      <c r="G350" s="92">
        <v>0.13800000000000001</v>
      </c>
      <c r="H350" s="71">
        <v>0.28599999999999998</v>
      </c>
      <c r="I350" s="235">
        <v>0.19900000000000001</v>
      </c>
      <c r="J350" s="91">
        <v>1.21</v>
      </c>
      <c r="K350" s="236">
        <v>1.05</v>
      </c>
      <c r="L350" s="93">
        <v>-0.13223140495867758</v>
      </c>
    </row>
    <row r="351" spans="1:12" s="63" customFormat="1">
      <c r="A351" s="82">
        <v>9552</v>
      </c>
      <c r="B351" s="90">
        <v>3.3315000000000001</v>
      </c>
      <c r="C351" s="91">
        <v>2.6456</v>
      </c>
      <c r="D351" s="91">
        <v>7.0648</v>
      </c>
      <c r="E351" s="91">
        <v>13.0419</v>
      </c>
      <c r="F351" s="86">
        <v>3</v>
      </c>
      <c r="G351" s="92">
        <v>0.13800000000000001</v>
      </c>
      <c r="H351" s="71">
        <v>0.28599999999999998</v>
      </c>
      <c r="I351" s="235">
        <v>0.19900000000000001</v>
      </c>
      <c r="J351" s="91">
        <v>2.78</v>
      </c>
      <c r="K351" s="236">
        <v>2.62</v>
      </c>
      <c r="L351" s="93">
        <v>-5.7553956834532238E-2</v>
      </c>
    </row>
    <row r="352" spans="1:12" s="63" customFormat="1">
      <c r="A352" s="82">
        <v>9586</v>
      </c>
      <c r="B352" s="90">
        <v>9.8000000000000004E-2</v>
      </c>
      <c r="C352" s="91">
        <v>0.45079999999999998</v>
      </c>
      <c r="D352" s="91">
        <v>1.2642</v>
      </c>
      <c r="E352" s="91">
        <v>1.8129999999999999</v>
      </c>
      <c r="F352" s="86">
        <v>1</v>
      </c>
      <c r="G352" s="92">
        <v>0.16900000000000001</v>
      </c>
      <c r="H352" s="71">
        <v>0.28599999999999998</v>
      </c>
      <c r="I352" s="235">
        <v>0.20300000000000001</v>
      </c>
      <c r="J352" s="91">
        <v>0.5625</v>
      </c>
      <c r="K352" s="236">
        <v>0.4</v>
      </c>
      <c r="L352" s="93">
        <v>-0.28888888888888886</v>
      </c>
    </row>
    <row r="353" spans="1:13" s="63" customFormat="1">
      <c r="A353" s="82">
        <v>9600</v>
      </c>
      <c r="B353" s="90">
        <v>0.22539999999999999</v>
      </c>
      <c r="C353" s="91">
        <v>0.44090000000000001</v>
      </c>
      <c r="D353" s="91">
        <v>1.5774999999999999</v>
      </c>
      <c r="E353" s="91">
        <v>2.2437999999999998</v>
      </c>
      <c r="F353" s="86">
        <v>2</v>
      </c>
      <c r="G353" s="92">
        <v>0.152</v>
      </c>
      <c r="H353" s="71">
        <v>0.28599999999999998</v>
      </c>
      <c r="I353" s="235">
        <v>0.20200000000000001</v>
      </c>
      <c r="J353" s="91">
        <v>0.62</v>
      </c>
      <c r="K353" s="236">
        <v>0.48</v>
      </c>
      <c r="L353" s="93">
        <v>-0.22580645161290325</v>
      </c>
    </row>
    <row r="354" spans="1:13" s="63" customFormat="1" ht="13.5" thickBot="1">
      <c r="A354" s="82">
        <v>9620</v>
      </c>
      <c r="B354" s="90">
        <v>0.22489999999999999</v>
      </c>
      <c r="C354" s="91">
        <v>0.37159999999999999</v>
      </c>
      <c r="D354" s="91">
        <v>1.4570000000000001</v>
      </c>
      <c r="E354" s="91">
        <v>2.0535000000000001</v>
      </c>
      <c r="F354" s="86">
        <v>3</v>
      </c>
      <c r="G354" s="92">
        <v>0.13800000000000001</v>
      </c>
      <c r="H354" s="71">
        <v>0.28599999999999998</v>
      </c>
      <c r="I354" s="235">
        <v>0.19900000000000001</v>
      </c>
      <c r="J354" s="238">
        <v>0.52</v>
      </c>
      <c r="K354" s="236">
        <v>0.43</v>
      </c>
      <c r="L354" s="93">
        <v>-0.17307692307692313</v>
      </c>
    </row>
    <row r="355" spans="1:13" s="63" customFormat="1" ht="13.5" thickTop="1">
      <c r="A355" s="94"/>
      <c r="B355" s="95"/>
      <c r="C355" s="95"/>
      <c r="D355" s="95"/>
      <c r="E355" s="96"/>
      <c r="F355" s="97"/>
      <c r="G355" s="98"/>
      <c r="H355" s="95"/>
      <c r="I355" s="95"/>
      <c r="J355" s="237"/>
      <c r="K355" s="96"/>
      <c r="L355" s="99" t="s">
        <v>14</v>
      </c>
      <c r="M355" s="100"/>
    </row>
    <row r="356" spans="1:13" s="63" customFormat="1" ht="13.5" thickBot="1">
      <c r="A356" s="101"/>
      <c r="B356" s="101"/>
      <c r="C356" s="101"/>
      <c r="D356" s="101"/>
      <c r="E356" s="102"/>
      <c r="F356" s="103"/>
      <c r="G356" s="104"/>
      <c r="H356" s="100"/>
      <c r="I356" s="100"/>
      <c r="J356" s="102"/>
      <c r="K356" s="102"/>
      <c r="L356" s="105" t="s">
        <v>14</v>
      </c>
      <c r="M356" s="100"/>
    </row>
    <row r="357" spans="1:13" s="63" customFormat="1" ht="13.5" thickTop="1">
      <c r="A357" s="82">
        <v>6824</v>
      </c>
      <c r="B357" s="90">
        <v>2.3405</v>
      </c>
      <c r="C357" s="91">
        <v>2.9885000000000002</v>
      </c>
      <c r="D357" s="91">
        <v>6.1703999999999999</v>
      </c>
      <c r="E357" s="91">
        <v>11.499400000000001</v>
      </c>
      <c r="F357" s="86">
        <v>3</v>
      </c>
      <c r="G357" s="87">
        <v>0.13800000000000001</v>
      </c>
      <c r="H357" s="88">
        <v>0.28599999999999998</v>
      </c>
      <c r="I357" s="234">
        <v>0.19900000000000001</v>
      </c>
      <c r="J357" s="91">
        <v>3.36</v>
      </c>
      <c r="K357" s="236">
        <v>2.41</v>
      </c>
      <c r="L357" s="89">
        <v>-0.28273809523809512</v>
      </c>
    </row>
    <row r="358" spans="1:13" s="63" customFormat="1">
      <c r="A358" s="82">
        <v>6843</v>
      </c>
      <c r="B358" s="90">
        <v>2.2134</v>
      </c>
      <c r="C358" s="91">
        <v>3.8757999999999999</v>
      </c>
      <c r="D358" s="91">
        <v>5.7314999999999996</v>
      </c>
      <c r="E358" s="91">
        <v>11.820699999999999</v>
      </c>
      <c r="F358" s="86">
        <v>4</v>
      </c>
      <c r="G358" s="92">
        <v>0.13100000000000001</v>
      </c>
      <c r="H358" s="71">
        <v>0.28499999999999998</v>
      </c>
      <c r="I358" s="235">
        <v>0.19700000000000001</v>
      </c>
      <c r="J358" s="91">
        <v>2.5750000000000002</v>
      </c>
      <c r="K358" s="236">
        <v>2.52</v>
      </c>
      <c r="L358" s="93">
        <v>-2.1359223300970953E-2</v>
      </c>
    </row>
    <row r="359" spans="1:13" s="63" customFormat="1">
      <c r="A359" s="82">
        <v>6872</v>
      </c>
      <c r="B359" s="90">
        <v>2.2728999999999999</v>
      </c>
      <c r="C359" s="91">
        <v>3.569</v>
      </c>
      <c r="D359" s="91">
        <v>5.6775000000000002</v>
      </c>
      <c r="E359" s="91">
        <v>11.519400000000001</v>
      </c>
      <c r="F359" s="86">
        <v>4</v>
      </c>
      <c r="G359" s="92">
        <v>0.13100000000000001</v>
      </c>
      <c r="H359" s="71">
        <v>0.28499999999999998</v>
      </c>
      <c r="I359" s="235">
        <v>0.19700000000000001</v>
      </c>
      <c r="J359" s="91">
        <v>2.84</v>
      </c>
      <c r="K359" s="236">
        <v>2.4300000000000002</v>
      </c>
      <c r="L359" s="93">
        <v>-0.14436619718309851</v>
      </c>
    </row>
    <row r="360" spans="1:13" s="63" customFormat="1">
      <c r="A360" s="82">
        <v>6874</v>
      </c>
      <c r="B360" s="90">
        <v>3.5015000000000001</v>
      </c>
      <c r="C360" s="91">
        <v>6.3678999999999997</v>
      </c>
      <c r="D360" s="91">
        <v>22.5794</v>
      </c>
      <c r="E360" s="91">
        <v>32.448799999999999</v>
      </c>
      <c r="F360" s="86">
        <v>3</v>
      </c>
      <c r="G360" s="92">
        <v>0.13800000000000001</v>
      </c>
      <c r="H360" s="71">
        <v>0.28599999999999998</v>
      </c>
      <c r="I360" s="235">
        <v>0.19900000000000001</v>
      </c>
      <c r="J360" s="91">
        <v>4.9218749999999991</v>
      </c>
      <c r="K360" s="236">
        <v>6.8</v>
      </c>
      <c r="L360" s="93">
        <v>0.3815873015873017</v>
      </c>
    </row>
    <row r="361" spans="1:13" s="63" customFormat="1">
      <c r="A361" s="82">
        <v>7016</v>
      </c>
      <c r="B361" s="90">
        <v>1.7766</v>
      </c>
      <c r="C361" s="91">
        <v>3.7690999999999999</v>
      </c>
      <c r="D361" s="91">
        <v>5.2807000000000004</v>
      </c>
      <c r="E361" s="91">
        <v>10.8264</v>
      </c>
      <c r="F361" s="86">
        <v>4</v>
      </c>
      <c r="G361" s="92">
        <v>0.13100000000000001</v>
      </c>
      <c r="H361" s="71">
        <v>0.28499999999999998</v>
      </c>
      <c r="I361" s="235">
        <v>0.19700000000000001</v>
      </c>
      <c r="J361" s="91">
        <v>2.72</v>
      </c>
      <c r="K361" s="236">
        <v>2.35</v>
      </c>
      <c r="L361" s="93">
        <v>-0.13602941176470595</v>
      </c>
    </row>
    <row r="362" spans="1:13" s="63" customFormat="1">
      <c r="A362" s="82">
        <v>7024</v>
      </c>
      <c r="B362" s="90">
        <v>1.0478000000000001</v>
      </c>
      <c r="C362" s="91">
        <v>0.84819999999999995</v>
      </c>
      <c r="D362" s="91">
        <v>0.97299999999999998</v>
      </c>
      <c r="E362" s="91">
        <v>2.8689999999999998</v>
      </c>
      <c r="F362" s="86">
        <v>4</v>
      </c>
      <c r="G362" s="92">
        <v>0.13100000000000001</v>
      </c>
      <c r="H362" s="71">
        <v>0.28499999999999998</v>
      </c>
      <c r="I362" s="235">
        <v>0.19700000000000001</v>
      </c>
      <c r="J362" s="91">
        <v>1.2698437499999997</v>
      </c>
      <c r="K362" s="236">
        <v>0.56999999999999995</v>
      </c>
      <c r="L362" s="93">
        <v>-0.55112587670727198</v>
      </c>
    </row>
    <row r="363" spans="1:13" s="63" customFormat="1">
      <c r="A363" s="82">
        <v>7046</v>
      </c>
      <c r="B363" s="90">
        <v>2.0708000000000002</v>
      </c>
      <c r="C363" s="91">
        <v>2.266</v>
      </c>
      <c r="D363" s="91">
        <v>2.7837000000000001</v>
      </c>
      <c r="E363" s="91">
        <v>7.1204999999999998</v>
      </c>
      <c r="F363" s="86">
        <v>4</v>
      </c>
      <c r="G363" s="92">
        <v>0.13100000000000001</v>
      </c>
      <c r="H363" s="71">
        <v>0.28499999999999998</v>
      </c>
      <c r="I363" s="235">
        <v>0.19700000000000001</v>
      </c>
      <c r="J363" s="91">
        <v>1.98</v>
      </c>
      <c r="K363" s="236">
        <v>1.47</v>
      </c>
      <c r="L363" s="93">
        <v>-0.25757575757575757</v>
      </c>
    </row>
    <row r="364" spans="1:13" s="63" customFormat="1">
      <c r="A364" s="82">
        <v>7047</v>
      </c>
      <c r="B364" s="90">
        <v>7.9302999999999999</v>
      </c>
      <c r="C364" s="91">
        <v>2.5165000000000002</v>
      </c>
      <c r="D364" s="91">
        <v>8.4844000000000008</v>
      </c>
      <c r="E364" s="91">
        <v>18.9312</v>
      </c>
      <c r="F364" s="86">
        <v>4</v>
      </c>
      <c r="G364" s="92">
        <v>0.13100000000000001</v>
      </c>
      <c r="H364" s="71">
        <v>0.28499999999999998</v>
      </c>
      <c r="I364" s="235">
        <v>0.19700000000000001</v>
      </c>
      <c r="J364" s="91">
        <v>3.61</v>
      </c>
      <c r="K364" s="236">
        <v>3.43</v>
      </c>
      <c r="L364" s="93">
        <v>-4.9861495844875314E-2</v>
      </c>
    </row>
    <row r="365" spans="1:13" s="63" customFormat="1">
      <c r="A365" s="82">
        <v>7098</v>
      </c>
      <c r="B365" s="90">
        <v>1.8627</v>
      </c>
      <c r="C365" s="91">
        <v>2.7890999999999999</v>
      </c>
      <c r="D365" s="91">
        <v>3.2622</v>
      </c>
      <c r="E365" s="91">
        <v>7.9139999999999997</v>
      </c>
      <c r="F365" s="86">
        <v>4</v>
      </c>
      <c r="G365" s="92">
        <v>0.13100000000000001</v>
      </c>
      <c r="H365" s="71">
        <v>0.28499999999999998</v>
      </c>
      <c r="I365" s="235">
        <v>0.19700000000000001</v>
      </c>
      <c r="J365" s="91">
        <v>1.9700000000000002</v>
      </c>
      <c r="K365" s="236">
        <v>1.68</v>
      </c>
      <c r="L365" s="93">
        <v>-0.14720812182741128</v>
      </c>
    </row>
    <row r="366" spans="1:13" s="63" customFormat="1">
      <c r="A366" s="82">
        <v>7099</v>
      </c>
      <c r="B366" s="90">
        <v>4.3562000000000003</v>
      </c>
      <c r="C366" s="91">
        <v>2.3031999999999999</v>
      </c>
      <c r="D366" s="91">
        <v>5.7839999999999998</v>
      </c>
      <c r="E366" s="91">
        <v>12.4434</v>
      </c>
      <c r="F366" s="86">
        <v>4</v>
      </c>
      <c r="G366" s="92">
        <v>0.13100000000000001</v>
      </c>
      <c r="H366" s="71">
        <v>0.28499999999999998</v>
      </c>
      <c r="I366" s="235">
        <v>0.19700000000000001</v>
      </c>
      <c r="J366" s="91">
        <v>2.66</v>
      </c>
      <c r="K366" s="236">
        <v>2.37</v>
      </c>
      <c r="L366" s="93">
        <v>-0.10902255639097747</v>
      </c>
    </row>
    <row r="367" spans="1:13" s="63" customFormat="1">
      <c r="A367" s="82">
        <v>7133</v>
      </c>
      <c r="B367" s="90">
        <v>2.0192000000000001</v>
      </c>
      <c r="C367" s="91">
        <v>1.6919999999999999</v>
      </c>
      <c r="D367" s="91">
        <v>5.2069999999999999</v>
      </c>
      <c r="E367" s="91">
        <v>8.9181999999999988</v>
      </c>
      <c r="F367" s="86">
        <v>3</v>
      </c>
      <c r="G367" s="92">
        <v>0.13800000000000001</v>
      </c>
      <c r="H367" s="71">
        <v>0.28599999999999998</v>
      </c>
      <c r="I367" s="235">
        <v>0.19900000000000001</v>
      </c>
      <c r="J367" s="91">
        <v>2.17</v>
      </c>
      <c r="K367" s="236">
        <v>1.8</v>
      </c>
      <c r="L367" s="93">
        <v>-0.17050691244239624</v>
      </c>
    </row>
    <row r="368" spans="1:13" s="63" customFormat="1">
      <c r="A368" s="82">
        <v>7134</v>
      </c>
      <c r="B368" s="90">
        <v>3.2227000000000001</v>
      </c>
      <c r="C368" s="91">
        <v>2.2265999999999999</v>
      </c>
      <c r="D368" s="91">
        <v>4.4531999999999998</v>
      </c>
      <c r="E368" s="91">
        <v>9.9024999999999999</v>
      </c>
      <c r="F368" s="86">
        <v>3</v>
      </c>
      <c r="G368" s="92">
        <v>0.13800000000000001</v>
      </c>
      <c r="H368" s="71">
        <v>0.28599999999999998</v>
      </c>
      <c r="I368" s="235">
        <v>0.19900000000000001</v>
      </c>
      <c r="J368" s="91">
        <v>1.92</v>
      </c>
      <c r="K368" s="236">
        <v>1.97</v>
      </c>
      <c r="L368" s="93">
        <v>2.6041666666666741E-2</v>
      </c>
    </row>
    <row r="369" spans="1:12" s="63" customFormat="1">
      <c r="A369" s="82">
        <v>7135</v>
      </c>
      <c r="B369" s="90">
        <v>3.4066999999999998</v>
      </c>
      <c r="C369" s="91">
        <v>1.8926000000000001</v>
      </c>
      <c r="D369" s="91">
        <v>5.2992999999999997</v>
      </c>
      <c r="E369" s="91">
        <v>10.598599999999999</v>
      </c>
      <c r="F369" s="86">
        <v>3</v>
      </c>
      <c r="G369" s="92">
        <v>0.13800000000000001</v>
      </c>
      <c r="H369" s="71">
        <v>0.28599999999999998</v>
      </c>
      <c r="I369" s="235">
        <v>0.19900000000000001</v>
      </c>
      <c r="J369" s="91">
        <v>1.94</v>
      </c>
      <c r="K369" s="236">
        <v>2.0699999999999998</v>
      </c>
      <c r="L369" s="93">
        <v>6.7010309278350499E-2</v>
      </c>
    </row>
    <row r="370" spans="1:12" s="63" customFormat="1">
      <c r="A370" s="82">
        <v>7309</v>
      </c>
      <c r="B370" s="90">
        <v>3.867</v>
      </c>
      <c r="C370" s="91">
        <v>4.5244</v>
      </c>
      <c r="D370" s="91">
        <v>18.232900000000001</v>
      </c>
      <c r="E370" s="91">
        <v>26.624300000000002</v>
      </c>
      <c r="F370" s="86">
        <v>4</v>
      </c>
      <c r="G370" s="92">
        <v>0.13100000000000001</v>
      </c>
      <c r="H370" s="71">
        <v>0.28499999999999998</v>
      </c>
      <c r="I370" s="235">
        <v>0.19700000000000001</v>
      </c>
      <c r="J370" s="91">
        <v>5.37</v>
      </c>
      <c r="K370" s="236">
        <v>5.39</v>
      </c>
      <c r="L370" s="93">
        <v>3.7243947858471849E-3</v>
      </c>
    </row>
    <row r="371" spans="1:12" s="63" customFormat="1">
      <c r="A371" s="82">
        <v>7313</v>
      </c>
      <c r="B371" s="90">
        <v>0.84140000000000004</v>
      </c>
      <c r="C371" s="91">
        <v>3.1337000000000002</v>
      </c>
      <c r="D371" s="91">
        <v>6.4897999999999998</v>
      </c>
      <c r="E371" s="91">
        <v>10.4649</v>
      </c>
      <c r="F371" s="86">
        <v>4</v>
      </c>
      <c r="G371" s="92">
        <v>0.13100000000000001</v>
      </c>
      <c r="H371" s="71">
        <v>0.28499999999999998</v>
      </c>
      <c r="I371" s="235">
        <v>0.19700000000000001</v>
      </c>
      <c r="J371" s="91">
        <v>2.9250000000000003</v>
      </c>
      <c r="K371" s="236">
        <v>2.2799999999999998</v>
      </c>
      <c r="L371" s="93">
        <v>-0.22051282051282062</v>
      </c>
    </row>
    <row r="372" spans="1:12" s="63" customFormat="1">
      <c r="A372" s="82">
        <v>7317</v>
      </c>
      <c r="B372" s="90">
        <v>1.2572000000000001</v>
      </c>
      <c r="C372" s="91">
        <v>1.9340999999999999</v>
      </c>
      <c r="D372" s="91">
        <v>4.1100000000000003</v>
      </c>
      <c r="E372" s="91">
        <v>7.3013000000000003</v>
      </c>
      <c r="F372" s="86">
        <v>4</v>
      </c>
      <c r="G372" s="92">
        <v>0.13100000000000001</v>
      </c>
      <c r="H372" s="71">
        <v>0.28499999999999998</v>
      </c>
      <c r="I372" s="235">
        <v>0.19700000000000001</v>
      </c>
      <c r="J372" s="91">
        <v>2.0299999999999998</v>
      </c>
      <c r="K372" s="236">
        <v>1.53</v>
      </c>
      <c r="L372" s="93">
        <v>-0.24630541871921174</v>
      </c>
    </row>
    <row r="373" spans="1:12" s="63" customFormat="1">
      <c r="A373" s="82">
        <v>7327</v>
      </c>
      <c r="B373" s="90">
        <v>1.2485999999999999</v>
      </c>
      <c r="C373" s="91">
        <v>0.74529999999999996</v>
      </c>
      <c r="D373" s="91">
        <v>1.7422</v>
      </c>
      <c r="E373" s="91">
        <v>3.7361</v>
      </c>
      <c r="F373" s="86">
        <v>4</v>
      </c>
      <c r="G373" s="92">
        <v>0.13100000000000001</v>
      </c>
      <c r="H373" s="71">
        <v>0.28499999999999998</v>
      </c>
      <c r="I373" s="235">
        <v>0.19700000000000001</v>
      </c>
      <c r="J373" s="91">
        <v>0.94</v>
      </c>
      <c r="K373" s="236">
        <v>0.72</v>
      </c>
      <c r="L373" s="93">
        <v>-0.23404255319148937</v>
      </c>
    </row>
    <row r="374" spans="1:12" s="63" customFormat="1">
      <c r="A374" s="82">
        <v>7350</v>
      </c>
      <c r="B374" s="90">
        <v>5.4623999999999997</v>
      </c>
      <c r="C374" s="91">
        <v>3.6642000000000001</v>
      </c>
      <c r="D374" s="91">
        <v>11.5823</v>
      </c>
      <c r="E374" s="91">
        <v>20.7089</v>
      </c>
      <c r="F374" s="86">
        <v>4</v>
      </c>
      <c r="G374" s="92">
        <v>0.13100000000000001</v>
      </c>
      <c r="H374" s="71">
        <v>0.28499999999999998</v>
      </c>
      <c r="I374" s="235">
        <v>0.19700000000000001</v>
      </c>
      <c r="J374" s="91">
        <v>4.2875000000000005</v>
      </c>
      <c r="K374" s="236">
        <v>4.04</v>
      </c>
      <c r="L374" s="93">
        <v>-5.7725947521865995E-2</v>
      </c>
    </row>
    <row r="375" spans="1:12" s="63" customFormat="1">
      <c r="A375" s="82">
        <v>8709</v>
      </c>
      <c r="B375" s="90">
        <v>1.5475000000000001</v>
      </c>
      <c r="C375" s="91">
        <v>2.0116999999999998</v>
      </c>
      <c r="D375" s="91">
        <v>3.7623000000000002</v>
      </c>
      <c r="E375" s="91">
        <v>7.3215000000000003</v>
      </c>
      <c r="F375" s="86">
        <v>4</v>
      </c>
      <c r="G375" s="92">
        <v>0.13100000000000001</v>
      </c>
      <c r="H375" s="71">
        <v>0.28499999999999998</v>
      </c>
      <c r="I375" s="235">
        <v>0.19700000000000001</v>
      </c>
      <c r="J375" s="91">
        <v>1.3593750000000002</v>
      </c>
      <c r="K375" s="236">
        <v>1.52</v>
      </c>
      <c r="L375" s="93">
        <v>0.11816091954022978</v>
      </c>
    </row>
    <row r="376" spans="1:12" s="63" customFormat="1" ht="13.5" thickBot="1">
      <c r="A376" s="106">
        <v>8726</v>
      </c>
      <c r="B376" s="90">
        <v>0.30930000000000002</v>
      </c>
      <c r="C376" s="91">
        <v>1.0922000000000001</v>
      </c>
      <c r="D376" s="91">
        <v>1.1695</v>
      </c>
      <c r="E376" s="91">
        <v>2.5709999999999997</v>
      </c>
      <c r="F376" s="86">
        <v>3</v>
      </c>
      <c r="G376" s="107">
        <v>0.13800000000000001</v>
      </c>
      <c r="H376" s="71">
        <v>0.28599999999999998</v>
      </c>
      <c r="I376" s="235">
        <v>0.19900000000000001</v>
      </c>
      <c r="J376" s="238">
        <v>0.84374999999999989</v>
      </c>
      <c r="K376" s="236">
        <v>0.59</v>
      </c>
      <c r="L376" s="93">
        <v>-0.30074074074074064</v>
      </c>
    </row>
    <row r="377" spans="1:12" s="63" customFormat="1" ht="13.5" thickTop="1">
      <c r="A377" s="94"/>
      <c r="B377" s="95"/>
      <c r="C377" s="95"/>
      <c r="D377" s="95"/>
      <c r="E377" s="95"/>
      <c r="F377" s="95"/>
      <c r="H377" s="95"/>
      <c r="I377" s="95"/>
      <c r="J377" s="100"/>
      <c r="K377" s="95"/>
      <c r="L377" s="95"/>
    </row>
    <row r="378" spans="1:12" s="63" customFormat="1">
      <c r="A378" s="108" t="s">
        <v>18</v>
      </c>
      <c r="B378" s="109" t="s">
        <v>74</v>
      </c>
    </row>
    <row r="379" spans="1:12" s="63" customFormat="1">
      <c r="B379" s="109" t="s">
        <v>75</v>
      </c>
    </row>
    <row r="380" spans="1:12" s="63" customFormat="1">
      <c r="B380" s="109" t="s">
        <v>76</v>
      </c>
    </row>
    <row r="381" spans="1:12" s="63" customFormat="1"/>
    <row r="382" spans="1:12" s="63" customFormat="1"/>
    <row r="383" spans="1:12" s="63" customFormat="1"/>
    <row r="384" spans="1:12" s="63" customFormat="1"/>
    <row r="385" s="63" customFormat="1"/>
    <row r="386" s="63" customFormat="1"/>
    <row r="387" s="63" customFormat="1"/>
    <row r="388" s="63" customFormat="1"/>
    <row r="389" s="63" customFormat="1"/>
    <row r="390" s="63" customFormat="1"/>
    <row r="391" s="63" customFormat="1"/>
    <row r="392" s="63" customFormat="1"/>
    <row r="393" s="63" customFormat="1"/>
    <row r="394" s="63" customFormat="1"/>
    <row r="395" s="63" customFormat="1"/>
    <row r="396" s="63" customFormat="1"/>
    <row r="397" s="63" customFormat="1"/>
    <row r="398" s="63" customFormat="1"/>
    <row r="399" s="63" customFormat="1"/>
    <row r="400" s="63" customFormat="1"/>
    <row r="401" s="63" customFormat="1"/>
    <row r="402" s="63" customFormat="1"/>
    <row r="403" s="63" customFormat="1"/>
    <row r="404" s="63" customFormat="1"/>
    <row r="405" s="63" customFormat="1"/>
    <row r="406" s="63" customFormat="1"/>
    <row r="407" s="63" customFormat="1"/>
    <row r="408" s="63" customFormat="1"/>
    <row r="409" s="63" customFormat="1"/>
    <row r="410" s="63" customFormat="1"/>
    <row r="411" s="63" customFormat="1"/>
    <row r="412" s="63" customFormat="1"/>
    <row r="413" s="63" customFormat="1"/>
    <row r="414" s="63" customFormat="1"/>
    <row r="415" s="63" customFormat="1"/>
    <row r="416" s="63" customFormat="1"/>
    <row r="417" s="63" customFormat="1"/>
    <row r="418" s="63" customFormat="1"/>
    <row r="419" s="63" customFormat="1"/>
    <row r="420" s="63" customFormat="1"/>
    <row r="421" s="63" customFormat="1"/>
    <row r="422" s="63" customFormat="1"/>
    <row r="423" s="63" customFormat="1"/>
    <row r="424" s="63" customFormat="1"/>
    <row r="425" s="63" customFormat="1"/>
    <row r="426" s="63" customFormat="1"/>
    <row r="427" s="63" customFormat="1"/>
    <row r="428" s="63" customFormat="1"/>
    <row r="429" s="63" customFormat="1"/>
    <row r="430" s="63" customFormat="1"/>
    <row r="431" s="63" customFormat="1"/>
    <row r="432" s="63" customFormat="1"/>
    <row r="433" s="63" customFormat="1"/>
    <row r="434" s="63" customFormat="1"/>
    <row r="435" s="63" customFormat="1"/>
    <row r="436" s="63" customFormat="1"/>
    <row r="437" s="63" customFormat="1"/>
    <row r="438" s="63" customFormat="1"/>
    <row r="439" s="63" customFormat="1"/>
    <row r="440" s="63" customFormat="1"/>
    <row r="441" s="63" customFormat="1"/>
    <row r="442" s="63" customFormat="1"/>
    <row r="443" s="63" customFormat="1"/>
    <row r="444" s="63" customFormat="1"/>
    <row r="445" s="63" customFormat="1"/>
    <row r="446" s="63" customFormat="1"/>
    <row r="447" s="63" customFormat="1"/>
    <row r="448" s="63" customFormat="1"/>
    <row r="449" s="63" customFormat="1"/>
    <row r="450" s="63" customFormat="1"/>
    <row r="451" s="63" customFormat="1"/>
    <row r="452" s="63" customFormat="1"/>
    <row r="453" s="63" customFormat="1"/>
    <row r="454" s="63" customFormat="1"/>
    <row r="455" s="63" customFormat="1"/>
    <row r="456" s="63" customFormat="1"/>
    <row r="457" s="63" customFormat="1"/>
    <row r="458" s="63" customFormat="1"/>
    <row r="459" s="63" customFormat="1"/>
    <row r="460" s="63" customFormat="1"/>
    <row r="461" s="63" customFormat="1"/>
    <row r="462" s="63" customFormat="1"/>
    <row r="463" s="63" customFormat="1"/>
    <row r="464" s="63" customFormat="1"/>
    <row r="465" s="63" customFormat="1"/>
    <row r="466" s="63" customFormat="1"/>
    <row r="467" s="63" customFormat="1"/>
    <row r="468" s="63" customFormat="1"/>
    <row r="469" s="63" customFormat="1"/>
    <row r="470" s="63" customFormat="1"/>
    <row r="471" s="63" customFormat="1"/>
    <row r="472" s="63" customFormat="1"/>
    <row r="473" s="63" customFormat="1"/>
    <row r="474" s="63" customFormat="1"/>
    <row r="475" s="63" customFormat="1"/>
    <row r="476" s="63" customFormat="1"/>
    <row r="477" s="63" customFormat="1"/>
    <row r="478" s="63" customFormat="1"/>
    <row r="479" s="63" customFormat="1"/>
    <row r="480" s="63" customFormat="1"/>
    <row r="481" s="63" customFormat="1"/>
    <row r="482" s="63" customFormat="1"/>
    <row r="483" s="63" customFormat="1"/>
    <row r="484" s="63" customFormat="1"/>
    <row r="485" s="63" customFormat="1"/>
    <row r="486" s="63" customFormat="1"/>
    <row r="487" s="63" customFormat="1"/>
    <row r="488" s="63" customFormat="1"/>
    <row r="489" s="63" customFormat="1"/>
    <row r="490" s="63" customFormat="1"/>
    <row r="491" s="63" customFormat="1"/>
    <row r="492" s="63" customFormat="1"/>
    <row r="493" s="63" customFormat="1"/>
    <row r="494" s="63" customFormat="1"/>
    <row r="495" s="63" customFormat="1"/>
    <row r="496" s="63" customFormat="1"/>
    <row r="497" s="63" customFormat="1"/>
    <row r="498" s="63" customFormat="1"/>
    <row r="499" s="63" customFormat="1"/>
    <row r="500" s="63" customFormat="1"/>
    <row r="501" s="63" customFormat="1"/>
    <row r="502" s="63" customFormat="1"/>
    <row r="503" s="63" customFormat="1"/>
    <row r="504" s="63" customFormat="1"/>
    <row r="505" s="63" customFormat="1"/>
    <row r="506" s="63" customFormat="1"/>
    <row r="507" s="63" customFormat="1"/>
    <row r="508" s="63" customFormat="1"/>
    <row r="509" s="63" customFormat="1"/>
    <row r="510" s="63" customFormat="1"/>
    <row r="511" s="63" customFormat="1"/>
    <row r="512" s="63" customFormat="1"/>
    <row r="513" s="63" customFormat="1"/>
    <row r="514" s="63" customFormat="1"/>
    <row r="515" s="63" customFormat="1"/>
    <row r="516" s="63" customFormat="1"/>
    <row r="517" s="63" customFormat="1"/>
    <row r="518" s="63" customFormat="1"/>
    <row r="519" s="63" customFormat="1"/>
    <row r="520" s="63" customFormat="1"/>
    <row r="521" s="63" customFormat="1"/>
    <row r="522" s="63" customFormat="1"/>
    <row r="523" s="63" customFormat="1"/>
    <row r="524" s="63" customFormat="1"/>
    <row r="525" s="63" customFormat="1"/>
    <row r="526" s="63" customFormat="1"/>
    <row r="527" s="63" customFormat="1"/>
    <row r="528" s="63" customFormat="1"/>
    <row r="529" s="63" customFormat="1"/>
    <row r="530" s="63" customFormat="1"/>
    <row r="531" s="63" customFormat="1"/>
    <row r="532" s="63" customFormat="1"/>
    <row r="533" s="63" customFormat="1"/>
    <row r="534" s="63" customFormat="1"/>
    <row r="535" s="63" customFormat="1"/>
    <row r="536" s="63" customFormat="1"/>
    <row r="537" s="63" customFormat="1"/>
    <row r="538" s="63" customFormat="1"/>
    <row r="539" s="63" customFormat="1"/>
    <row r="540" s="63" customFormat="1"/>
    <row r="541" s="63" customFormat="1"/>
    <row r="542" s="63" customFormat="1"/>
    <row r="543" s="63" customFormat="1"/>
    <row r="544" s="63" customFormat="1"/>
    <row r="545" s="63" customFormat="1"/>
    <row r="546" s="63" customFormat="1"/>
    <row r="547" s="63" customFormat="1"/>
    <row r="548" s="63" customFormat="1"/>
    <row r="549" s="63" customFormat="1"/>
    <row r="550" s="63" customFormat="1"/>
    <row r="551" s="63" customFormat="1"/>
    <row r="552" s="63" customFormat="1"/>
    <row r="553" s="63" customFormat="1"/>
    <row r="554" s="63" customFormat="1"/>
  </sheetData>
  <mergeCells count="6">
    <mergeCell ref="A1:L1"/>
    <mergeCell ref="A2:L2"/>
    <mergeCell ref="A3:L3"/>
    <mergeCell ref="A4:L4"/>
    <mergeCell ref="B8:E8"/>
    <mergeCell ref="G8:I8"/>
  </mergeCells>
  <pageMargins left="0.5" right="0.51" top="0.33" bottom="0.71" header="0.5" footer="0.5"/>
  <pageSetup scale="83" orientation="portrait" horizontalDpi="300" r:id="rId1"/>
  <headerFooter alignWithMargins="0">
    <oddHeader>&amp;RExhibit 26
Sheet &amp;P of &amp;N</oddHead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2"/>
  <sheetViews>
    <sheetView workbookViewId="0">
      <selection sqref="A1:G1"/>
    </sheetView>
  </sheetViews>
  <sheetFormatPr defaultRowHeight="12.75"/>
  <cols>
    <col min="1" max="1" width="6.85546875" style="111" customWidth="1"/>
    <col min="2" max="2" width="50.28515625" style="111" customWidth="1"/>
    <col min="3" max="3" width="15.85546875" style="111" customWidth="1"/>
    <col min="4" max="4" width="8.85546875" style="111" customWidth="1"/>
    <col min="5" max="5" width="8" style="111" customWidth="1"/>
    <col min="6" max="6" width="8.5703125" style="111" customWidth="1"/>
    <col min="7" max="7" width="8.7109375" style="111" customWidth="1"/>
    <col min="8" max="8" width="2.7109375" style="111" customWidth="1"/>
    <col min="9" max="10" width="15.5703125" style="111" customWidth="1"/>
    <col min="11" max="11" width="11.85546875" style="111" customWidth="1"/>
    <col min="12" max="16384" width="9.140625" style="111"/>
  </cols>
  <sheetData>
    <row r="1" spans="1:11" ht="15.75">
      <c r="A1" s="252" t="s">
        <v>45</v>
      </c>
      <c r="B1" s="252"/>
      <c r="C1" s="252"/>
      <c r="D1" s="252"/>
      <c r="E1" s="252"/>
      <c r="F1" s="252"/>
      <c r="G1" s="252"/>
      <c r="H1" s="110"/>
    </row>
    <row r="2" spans="1:11" ht="15.75">
      <c r="A2" s="253" t="s">
        <v>46</v>
      </c>
      <c r="B2" s="253"/>
      <c r="C2" s="253"/>
      <c r="D2" s="253"/>
      <c r="E2" s="253"/>
      <c r="F2" s="253"/>
      <c r="G2" s="253"/>
      <c r="H2" s="110"/>
    </row>
    <row r="3" spans="1:11" ht="15.75">
      <c r="A3" s="252" t="s">
        <v>77</v>
      </c>
      <c r="B3" s="252"/>
      <c r="C3" s="252"/>
      <c r="D3" s="252"/>
      <c r="E3" s="252"/>
      <c r="F3" s="252"/>
      <c r="G3" s="252"/>
      <c r="H3" s="110"/>
    </row>
    <row r="4" spans="1:11" ht="15.75">
      <c r="A4" s="253" t="s">
        <v>78</v>
      </c>
      <c r="B4" s="252"/>
      <c r="C4" s="252"/>
      <c r="D4" s="252"/>
      <c r="E4" s="252"/>
      <c r="F4" s="252"/>
      <c r="G4" s="252"/>
    </row>
    <row r="5" spans="1:11" ht="13.5" thickBot="1">
      <c r="A5" s="112"/>
      <c r="B5" s="112"/>
    </row>
    <row r="6" spans="1:11" ht="13.5" thickTop="1">
      <c r="A6" s="113">
        <v>-1</v>
      </c>
      <c r="B6" s="114">
        <v>-2</v>
      </c>
      <c r="C6" s="115">
        <v>-3</v>
      </c>
      <c r="D6" s="116">
        <v>-4</v>
      </c>
      <c r="E6" s="116">
        <v>-5</v>
      </c>
      <c r="F6" s="117">
        <v>-6</v>
      </c>
      <c r="G6" s="118" t="s">
        <v>55</v>
      </c>
      <c r="H6" s="119"/>
    </row>
    <row r="7" spans="1:11">
      <c r="A7" s="120"/>
      <c r="B7" s="121"/>
      <c r="C7" s="122"/>
      <c r="D7" s="123"/>
      <c r="E7" s="123"/>
      <c r="F7" s="124"/>
      <c r="G7" s="125" t="s">
        <v>79</v>
      </c>
      <c r="H7" s="126"/>
    </row>
    <row r="8" spans="1:11">
      <c r="A8" s="127" t="s">
        <v>61</v>
      </c>
      <c r="B8" s="128"/>
      <c r="C8" s="127">
        <v>2007</v>
      </c>
      <c r="D8" s="129" t="s">
        <v>65</v>
      </c>
      <c r="E8" s="129" t="s">
        <v>66</v>
      </c>
      <c r="F8" s="130" t="s">
        <v>80</v>
      </c>
      <c r="G8" s="131" t="s">
        <v>66</v>
      </c>
      <c r="H8" s="132"/>
    </row>
    <row r="9" spans="1:11" ht="13.5" thickBot="1">
      <c r="A9" s="133" t="s">
        <v>67</v>
      </c>
      <c r="B9" s="134" t="s">
        <v>81</v>
      </c>
      <c r="C9" s="133" t="s">
        <v>82</v>
      </c>
      <c r="D9" s="135" t="s">
        <v>71</v>
      </c>
      <c r="E9" s="135" t="s">
        <v>71</v>
      </c>
      <c r="F9" s="135" t="s">
        <v>71</v>
      </c>
      <c r="G9" s="136" t="s">
        <v>73</v>
      </c>
      <c r="H9" s="137"/>
      <c r="I9" s="138" t="s">
        <v>83</v>
      </c>
      <c r="J9" s="138" t="s">
        <v>84</v>
      </c>
      <c r="K9" s="138" t="s">
        <v>85</v>
      </c>
    </row>
    <row r="10" spans="1:11" ht="13.5" thickTop="1">
      <c r="A10" s="139">
        <v>5</v>
      </c>
      <c r="B10" s="140" t="s">
        <v>101</v>
      </c>
      <c r="C10" s="141">
        <v>90771674</v>
      </c>
      <c r="D10" s="142">
        <v>1.34</v>
      </c>
      <c r="E10" s="143">
        <v>1.22</v>
      </c>
      <c r="F10" s="144">
        <v>1.22</v>
      </c>
      <c r="G10" s="145">
        <v>-8.9552238805970186E-2</v>
      </c>
      <c r="H10" s="146"/>
      <c r="I10" s="147">
        <v>-8.9552238805970186E-2</v>
      </c>
      <c r="J10" s="147">
        <v>-8.9552238805970186E-2</v>
      </c>
      <c r="K10" s="148">
        <v>1.22</v>
      </c>
    </row>
    <row r="11" spans="1:11">
      <c r="A11" s="139">
        <v>8</v>
      </c>
      <c r="B11" s="140" t="s">
        <v>102</v>
      </c>
      <c r="C11" s="149">
        <v>29099486</v>
      </c>
      <c r="D11" s="150">
        <v>2.02</v>
      </c>
      <c r="E11" s="151">
        <v>1.56</v>
      </c>
      <c r="F11" s="151">
        <v>1.56</v>
      </c>
      <c r="G11" s="152">
        <v>-0.2277227722772277</v>
      </c>
      <c r="H11" s="146"/>
      <c r="I11" s="147">
        <v>-0.2277227722772277</v>
      </c>
      <c r="J11" s="147">
        <v>-0.2277227722772277</v>
      </c>
      <c r="K11" s="148">
        <v>1.56</v>
      </c>
    </row>
    <row r="12" spans="1:11">
      <c r="A12" s="139">
        <v>11</v>
      </c>
      <c r="B12" s="140" t="s">
        <v>103</v>
      </c>
      <c r="C12" s="149">
        <v>3429220</v>
      </c>
      <c r="D12" s="150">
        <v>2.1800000000000002</v>
      </c>
      <c r="E12" s="151">
        <v>1.63</v>
      </c>
      <c r="F12" s="151">
        <v>1.6350000000000002</v>
      </c>
      <c r="G12" s="152">
        <v>-0.25</v>
      </c>
      <c r="H12" s="146"/>
      <c r="I12" s="147">
        <v>-0.25229357798165153</v>
      </c>
      <c r="J12" s="147">
        <v>-0.25</v>
      </c>
      <c r="K12" s="148">
        <v>1.6350000000000002</v>
      </c>
    </row>
    <row r="13" spans="1:11">
      <c r="A13" s="139">
        <v>16</v>
      </c>
      <c r="B13" s="140" t="s">
        <v>104</v>
      </c>
      <c r="C13" s="149">
        <v>11124354</v>
      </c>
      <c r="D13" s="150">
        <v>2.99</v>
      </c>
      <c r="E13" s="151">
        <v>2.5299999999999998</v>
      </c>
      <c r="F13" s="151">
        <v>2.5299999999999998</v>
      </c>
      <c r="G13" s="152">
        <v>-0.15384615384615397</v>
      </c>
      <c r="H13" s="146"/>
      <c r="I13" s="147">
        <v>-0.15384615384615397</v>
      </c>
      <c r="J13" s="147">
        <v>-0.15384615384615397</v>
      </c>
      <c r="K13" s="148">
        <v>2.5299999999999998</v>
      </c>
    </row>
    <row r="14" spans="1:11">
      <c r="A14" s="139">
        <v>34</v>
      </c>
      <c r="B14" s="140" t="s">
        <v>105</v>
      </c>
      <c r="C14" s="149">
        <v>10303931</v>
      </c>
      <c r="D14" s="150">
        <v>2.92</v>
      </c>
      <c r="E14" s="151">
        <v>2.52</v>
      </c>
      <c r="F14" s="151">
        <v>2.52</v>
      </c>
      <c r="G14" s="152">
        <v>-0.13698630136986301</v>
      </c>
      <c r="H14" s="146"/>
      <c r="I14" s="147">
        <v>-0.13698630136986301</v>
      </c>
      <c r="J14" s="147">
        <v>-0.13698630136986301</v>
      </c>
      <c r="K14" s="148">
        <v>2.52</v>
      </c>
    </row>
    <row r="15" spans="1:11">
      <c r="A15" s="139">
        <v>35</v>
      </c>
      <c r="B15" s="140" t="s">
        <v>106</v>
      </c>
      <c r="C15" s="149">
        <v>88395849</v>
      </c>
      <c r="D15" s="150">
        <v>1.21</v>
      </c>
      <c r="E15" s="151">
        <v>1.01</v>
      </c>
      <c r="F15" s="151">
        <v>1.01</v>
      </c>
      <c r="G15" s="152">
        <v>-0.16528925619834711</v>
      </c>
      <c r="H15" s="146"/>
      <c r="I15" s="147">
        <v>-0.16528925619834711</v>
      </c>
      <c r="J15" s="147">
        <v>-0.16528925619834711</v>
      </c>
      <c r="K15" s="148">
        <v>1.01</v>
      </c>
    </row>
    <row r="16" spans="1:11">
      <c r="A16" s="139">
        <v>37</v>
      </c>
      <c r="B16" s="140" t="s">
        <v>107</v>
      </c>
      <c r="C16" s="149">
        <v>109158233</v>
      </c>
      <c r="D16" s="150">
        <v>1.3</v>
      </c>
      <c r="E16" s="151">
        <v>1.31</v>
      </c>
      <c r="F16" s="151">
        <v>1.31</v>
      </c>
      <c r="G16" s="152">
        <v>7.692307692307665E-3</v>
      </c>
      <c r="H16" s="146"/>
      <c r="I16" s="147">
        <v>7.692307692307665E-3</v>
      </c>
      <c r="J16" s="147">
        <v>7.692307692307665E-3</v>
      </c>
      <c r="K16" s="148">
        <v>1.31</v>
      </c>
    </row>
    <row r="17" spans="1:11">
      <c r="A17" s="139">
        <v>42</v>
      </c>
      <c r="B17" s="140" t="s">
        <v>108</v>
      </c>
      <c r="C17" s="149">
        <v>203789156</v>
      </c>
      <c r="D17" s="150">
        <v>2.0299999999999998</v>
      </c>
      <c r="E17" s="151">
        <v>1.49</v>
      </c>
      <c r="F17" s="151">
        <v>1.5225</v>
      </c>
      <c r="G17" s="152">
        <v>-0.25</v>
      </c>
      <c r="H17" s="146"/>
      <c r="I17" s="147">
        <v>-0.26600985221674867</v>
      </c>
      <c r="J17" s="147">
        <v>-0.25</v>
      </c>
      <c r="K17" s="148">
        <v>1.5225</v>
      </c>
    </row>
    <row r="18" spans="1:11">
      <c r="A18" s="139">
        <v>79</v>
      </c>
      <c r="B18" s="140" t="s">
        <v>109</v>
      </c>
      <c r="C18" s="149">
        <v>1408469</v>
      </c>
      <c r="D18" s="150">
        <v>1.7324999999999999</v>
      </c>
      <c r="E18" s="151">
        <v>1.26</v>
      </c>
      <c r="F18" s="151">
        <v>1.2993749999999999</v>
      </c>
      <c r="G18" s="152">
        <v>-0.25</v>
      </c>
      <c r="H18" s="146"/>
      <c r="I18" s="147">
        <v>-0.27272727272727271</v>
      </c>
      <c r="J18" s="147">
        <v>-0.25</v>
      </c>
      <c r="K18" s="148">
        <v>1.2993749999999999</v>
      </c>
    </row>
    <row r="19" spans="1:11">
      <c r="A19" s="139">
        <v>83</v>
      </c>
      <c r="B19" s="140" t="s">
        <v>110</v>
      </c>
      <c r="C19" s="149">
        <v>221751047</v>
      </c>
      <c r="D19" s="150">
        <v>2.38</v>
      </c>
      <c r="E19" s="151">
        <v>1.9</v>
      </c>
      <c r="F19" s="151">
        <v>1.9000000000000001</v>
      </c>
      <c r="G19" s="152">
        <v>-0.20168067226890751</v>
      </c>
      <c r="H19" s="146"/>
      <c r="I19" s="147">
        <v>-0.20168067226890751</v>
      </c>
      <c r="J19" s="147">
        <v>-0.20168067226890751</v>
      </c>
      <c r="K19" s="148">
        <v>1.9000000000000001</v>
      </c>
    </row>
    <row r="20" spans="1:11">
      <c r="A20" s="139">
        <v>106</v>
      </c>
      <c r="B20" s="140" t="s">
        <v>111</v>
      </c>
      <c r="C20" s="149">
        <v>77814720</v>
      </c>
      <c r="D20" s="150">
        <v>3.26</v>
      </c>
      <c r="E20" s="151">
        <v>2.64</v>
      </c>
      <c r="F20" s="151">
        <v>2.64</v>
      </c>
      <c r="G20" s="152">
        <v>-0.1901840490797545</v>
      </c>
      <c r="H20" s="146"/>
      <c r="I20" s="147">
        <v>-0.1901840490797545</v>
      </c>
      <c r="J20" s="147">
        <v>-0.1901840490797545</v>
      </c>
      <c r="K20" s="148">
        <v>2.64</v>
      </c>
    </row>
    <row r="21" spans="1:11">
      <c r="A21" s="139">
        <v>113</v>
      </c>
      <c r="B21" s="140" t="s">
        <v>112</v>
      </c>
      <c r="C21" s="149">
        <v>27978370</v>
      </c>
      <c r="D21" s="150">
        <v>1.07</v>
      </c>
      <c r="E21" s="151">
        <v>1.01</v>
      </c>
      <c r="F21" s="151">
        <v>1.01</v>
      </c>
      <c r="G21" s="152">
        <v>-5.6074766355140193E-2</v>
      </c>
      <c r="H21" s="146"/>
      <c r="I21" s="147">
        <v>-5.6074766355140193E-2</v>
      </c>
      <c r="J21" s="147">
        <v>-5.6074766355140193E-2</v>
      </c>
      <c r="K21" s="148">
        <v>1.01</v>
      </c>
    </row>
    <row r="22" spans="1:11">
      <c r="A22" s="139">
        <v>401</v>
      </c>
      <c r="B22" s="140" t="s">
        <v>113</v>
      </c>
      <c r="C22" s="149">
        <v>4012006</v>
      </c>
      <c r="D22" s="150">
        <v>6.34</v>
      </c>
      <c r="E22" s="151">
        <v>5.54</v>
      </c>
      <c r="F22" s="151">
        <v>5.54</v>
      </c>
      <c r="G22" s="152">
        <v>-0.12618296529968454</v>
      </c>
      <c r="H22" s="146"/>
      <c r="I22" s="147">
        <v>-0.12618296529968454</v>
      </c>
      <c r="J22" s="147">
        <v>-0.12618296529968454</v>
      </c>
      <c r="K22" s="148">
        <v>5.54</v>
      </c>
    </row>
    <row r="23" spans="1:11">
      <c r="A23" s="139">
        <v>1321</v>
      </c>
      <c r="B23" s="140" t="s">
        <v>114</v>
      </c>
      <c r="C23" s="149">
        <v>962271982</v>
      </c>
      <c r="D23" s="150">
        <v>0.87000000000000011</v>
      </c>
      <c r="E23" s="151">
        <v>0.75</v>
      </c>
      <c r="F23" s="151">
        <v>0.75</v>
      </c>
      <c r="G23" s="152">
        <v>-0.13793103448275867</v>
      </c>
      <c r="H23" s="146"/>
      <c r="I23" s="147">
        <v>-0.13793103448275867</v>
      </c>
      <c r="J23" s="147">
        <v>-0.13793103448275867</v>
      </c>
      <c r="K23" s="148">
        <v>0.75</v>
      </c>
    </row>
    <row r="24" spans="1:11">
      <c r="A24" s="139">
        <v>1438</v>
      </c>
      <c r="B24" s="140" t="s">
        <v>115</v>
      </c>
      <c r="C24" s="149">
        <v>80177788</v>
      </c>
      <c r="D24" s="150">
        <v>1.9700000000000002</v>
      </c>
      <c r="E24" s="151">
        <v>1.85</v>
      </c>
      <c r="F24" s="151">
        <v>1.85</v>
      </c>
      <c r="G24" s="152">
        <v>-6.0913705583756417E-2</v>
      </c>
      <c r="H24" s="146"/>
      <c r="I24" s="147">
        <v>-6.0913705583756417E-2</v>
      </c>
      <c r="J24" s="147">
        <v>-6.0913705583756417E-2</v>
      </c>
      <c r="K24" s="148">
        <v>1.85</v>
      </c>
    </row>
    <row r="25" spans="1:11">
      <c r="A25" s="139">
        <v>1463</v>
      </c>
      <c r="B25" s="140" t="s">
        <v>116</v>
      </c>
      <c r="C25" s="149">
        <v>24073751</v>
      </c>
      <c r="D25" s="150">
        <v>5.67</v>
      </c>
      <c r="E25" s="151">
        <v>3.93</v>
      </c>
      <c r="F25" s="151">
        <v>4.2524999999999995</v>
      </c>
      <c r="G25" s="152">
        <v>-0.25000000000000011</v>
      </c>
      <c r="H25" s="146"/>
      <c r="I25" s="147">
        <v>-0.30687830687830686</v>
      </c>
      <c r="J25" s="147">
        <v>-0.25</v>
      </c>
      <c r="K25" s="148">
        <v>4.2524999999999995</v>
      </c>
    </row>
    <row r="26" spans="1:11">
      <c r="A26" s="139">
        <v>1472</v>
      </c>
      <c r="B26" s="140" t="s">
        <v>117</v>
      </c>
      <c r="C26" s="149">
        <v>0</v>
      </c>
      <c r="D26" s="150">
        <v>3.211875</v>
      </c>
      <c r="E26" s="151">
        <v>1.94</v>
      </c>
      <c r="F26" s="151">
        <v>2.4089062500000002</v>
      </c>
      <c r="G26" s="152">
        <v>-0.24999999999999989</v>
      </c>
      <c r="H26" s="146"/>
      <c r="I26" s="147">
        <v>-0.39599143802296166</v>
      </c>
      <c r="J26" s="147">
        <v>-0.25</v>
      </c>
      <c r="K26" s="148">
        <v>2.4089062500000002</v>
      </c>
    </row>
    <row r="27" spans="1:11">
      <c r="A27" s="139">
        <v>1701</v>
      </c>
      <c r="B27" s="140" t="s">
        <v>118</v>
      </c>
      <c r="C27" s="149">
        <v>127606651</v>
      </c>
      <c r="D27" s="150">
        <v>2.1800000000000002</v>
      </c>
      <c r="E27" s="151">
        <v>2.15</v>
      </c>
      <c r="F27" s="151">
        <v>2.15</v>
      </c>
      <c r="G27" s="152">
        <v>-1.3761467889908396E-2</v>
      </c>
      <c r="H27" s="146"/>
      <c r="I27" s="147">
        <v>-1.3761467889908396E-2</v>
      </c>
      <c r="J27" s="147">
        <v>-1.3761467889908396E-2</v>
      </c>
      <c r="K27" s="148">
        <v>2.15</v>
      </c>
    </row>
    <row r="28" spans="1:11">
      <c r="A28" s="139">
        <v>1747</v>
      </c>
      <c r="B28" s="140" t="s">
        <v>119</v>
      </c>
      <c r="C28" s="149">
        <v>1936594</v>
      </c>
      <c r="D28" s="150">
        <v>0.80156249999999996</v>
      </c>
      <c r="E28" s="151">
        <v>0.59</v>
      </c>
      <c r="F28" s="151">
        <v>0.60117187499999991</v>
      </c>
      <c r="G28" s="152">
        <v>-0.25000000000000011</v>
      </c>
      <c r="H28" s="146"/>
      <c r="I28" s="147">
        <v>-0.26393762183235869</v>
      </c>
      <c r="J28" s="147">
        <v>-0.25</v>
      </c>
      <c r="K28" s="148">
        <v>0.60117187499999991</v>
      </c>
    </row>
    <row r="29" spans="1:11">
      <c r="A29" s="139">
        <v>1803</v>
      </c>
      <c r="B29" s="140" t="s">
        <v>120</v>
      </c>
      <c r="C29" s="149">
        <v>74503301</v>
      </c>
      <c r="D29" s="150">
        <v>0.94</v>
      </c>
      <c r="E29" s="151">
        <v>0.98</v>
      </c>
      <c r="F29" s="151">
        <v>0.98</v>
      </c>
      <c r="G29" s="152">
        <v>4.2553191489361764E-2</v>
      </c>
      <c r="H29" s="146"/>
      <c r="I29" s="147">
        <v>4.2553191489361764E-2</v>
      </c>
      <c r="J29" s="147">
        <v>4.2553191489361764E-2</v>
      </c>
      <c r="K29" s="148">
        <v>0.98</v>
      </c>
    </row>
    <row r="30" spans="1:11">
      <c r="A30" s="139">
        <v>1924</v>
      </c>
      <c r="B30" s="140" t="s">
        <v>121</v>
      </c>
      <c r="C30" s="149">
        <v>21634118</v>
      </c>
      <c r="D30" s="150">
        <v>1.77</v>
      </c>
      <c r="E30" s="151">
        <v>1.49</v>
      </c>
      <c r="F30" s="151">
        <v>1.49</v>
      </c>
      <c r="G30" s="152">
        <v>-0.15819209039548021</v>
      </c>
      <c r="H30" s="146"/>
      <c r="I30" s="147">
        <v>-0.15819209039548021</v>
      </c>
      <c r="J30" s="147">
        <v>-0.15819209039548021</v>
      </c>
      <c r="K30" s="148">
        <v>1.49</v>
      </c>
    </row>
    <row r="31" spans="1:11">
      <c r="A31" s="139">
        <v>2003</v>
      </c>
      <c r="B31" s="140" t="s">
        <v>122</v>
      </c>
      <c r="C31" s="149">
        <v>222135831</v>
      </c>
      <c r="D31" s="150">
        <v>2.21</v>
      </c>
      <c r="E31" s="151">
        <v>1.92</v>
      </c>
      <c r="F31" s="151">
        <v>1.92</v>
      </c>
      <c r="G31" s="152">
        <v>-0.13122171945701355</v>
      </c>
      <c r="H31" s="146"/>
      <c r="I31" s="147">
        <v>-0.13122171945701355</v>
      </c>
      <c r="J31" s="147">
        <v>-0.13122171945701355</v>
      </c>
      <c r="K31" s="148">
        <v>1.92</v>
      </c>
    </row>
    <row r="32" spans="1:11">
      <c r="A32" s="139">
        <v>2014</v>
      </c>
      <c r="B32" s="140" t="s">
        <v>123</v>
      </c>
      <c r="C32" s="149">
        <v>87207560</v>
      </c>
      <c r="D32" s="150">
        <v>2.17</v>
      </c>
      <c r="E32" s="151">
        <v>1.82</v>
      </c>
      <c r="F32" s="151">
        <v>1.82</v>
      </c>
      <c r="G32" s="152">
        <v>-0.16129032258064513</v>
      </c>
      <c r="H32" s="146"/>
      <c r="I32" s="147">
        <v>-0.16129032258064513</v>
      </c>
      <c r="J32" s="147">
        <v>-0.16129032258064513</v>
      </c>
      <c r="K32" s="148">
        <v>1.82</v>
      </c>
    </row>
    <row r="33" spans="1:11">
      <c r="A33" s="139">
        <v>2040</v>
      </c>
      <c r="B33" s="140" t="s">
        <v>124</v>
      </c>
      <c r="C33" s="149">
        <v>30362667</v>
      </c>
      <c r="D33" s="150">
        <v>0.81562499999999993</v>
      </c>
      <c r="E33" s="151">
        <v>0.66</v>
      </c>
      <c r="F33" s="151">
        <v>0.66</v>
      </c>
      <c r="G33" s="152">
        <v>-0.19080459770114933</v>
      </c>
      <c r="H33" s="146"/>
      <c r="I33" s="147">
        <v>-0.19080459770114933</v>
      </c>
      <c r="J33" s="147">
        <v>-0.19080459770114933</v>
      </c>
      <c r="K33" s="148">
        <v>0.66</v>
      </c>
    </row>
    <row r="34" spans="1:11">
      <c r="A34" s="139">
        <v>2041</v>
      </c>
      <c r="B34" s="140" t="s">
        <v>125</v>
      </c>
      <c r="C34" s="149">
        <v>15099288</v>
      </c>
      <c r="D34" s="150">
        <v>1.87</v>
      </c>
      <c r="E34" s="151">
        <v>1.18</v>
      </c>
      <c r="F34" s="151">
        <v>1.4025000000000001</v>
      </c>
      <c r="G34" s="152">
        <v>-0.25</v>
      </c>
      <c r="H34" s="146"/>
      <c r="I34" s="147">
        <v>-0.36898395721925137</v>
      </c>
      <c r="J34" s="147">
        <v>-0.25</v>
      </c>
      <c r="K34" s="148">
        <v>1.4025000000000001</v>
      </c>
    </row>
    <row r="35" spans="1:11">
      <c r="A35" s="139">
        <v>2068</v>
      </c>
      <c r="B35" s="140" t="s">
        <v>126</v>
      </c>
      <c r="C35" s="149">
        <v>48803406</v>
      </c>
      <c r="D35" s="150">
        <v>1.92</v>
      </c>
      <c r="E35" s="151">
        <v>1.32</v>
      </c>
      <c r="F35" s="151">
        <v>1.44</v>
      </c>
      <c r="G35" s="152">
        <v>-0.25</v>
      </c>
      <c r="H35" s="146"/>
      <c r="I35" s="147">
        <v>-0.31249999999999989</v>
      </c>
      <c r="J35" s="147">
        <v>-0.25</v>
      </c>
      <c r="K35" s="148">
        <v>1.44</v>
      </c>
    </row>
    <row r="36" spans="1:11">
      <c r="A36" s="139">
        <v>2081</v>
      </c>
      <c r="B36" s="140" t="s">
        <v>127</v>
      </c>
      <c r="C36" s="149">
        <v>119148171</v>
      </c>
      <c r="D36" s="150">
        <v>2.2400000000000002</v>
      </c>
      <c r="E36" s="151">
        <v>1.52</v>
      </c>
      <c r="F36" s="151">
        <v>1.6800000000000002</v>
      </c>
      <c r="G36" s="152">
        <v>-0.25</v>
      </c>
      <c r="H36" s="146"/>
      <c r="I36" s="147">
        <v>-0.32142857142857151</v>
      </c>
      <c r="J36" s="147">
        <v>-0.25</v>
      </c>
      <c r="K36" s="148">
        <v>1.6800000000000002</v>
      </c>
    </row>
    <row r="37" spans="1:11">
      <c r="A37" s="139">
        <v>2095</v>
      </c>
      <c r="B37" s="140" t="s">
        <v>128</v>
      </c>
      <c r="C37" s="149">
        <v>36801461</v>
      </c>
      <c r="D37" s="150">
        <v>2.21</v>
      </c>
      <c r="E37" s="151">
        <v>1.6</v>
      </c>
      <c r="F37" s="151">
        <v>1.6575</v>
      </c>
      <c r="G37" s="152">
        <v>-0.25</v>
      </c>
      <c r="H37" s="146"/>
      <c r="I37" s="147">
        <v>-0.27601809954751122</v>
      </c>
      <c r="J37" s="147">
        <v>-0.25</v>
      </c>
      <c r="K37" s="148">
        <v>1.6575</v>
      </c>
    </row>
    <row r="38" spans="1:11">
      <c r="A38" s="139">
        <v>2105</v>
      </c>
      <c r="B38" s="140" t="s">
        <v>129</v>
      </c>
      <c r="C38" s="149">
        <v>15214174</v>
      </c>
      <c r="D38" s="150">
        <v>2.65</v>
      </c>
      <c r="E38" s="151">
        <v>2.25</v>
      </c>
      <c r="F38" s="151">
        <v>2.25</v>
      </c>
      <c r="G38" s="152">
        <v>-0.15094339622641506</v>
      </c>
      <c r="H38" s="146"/>
      <c r="I38" s="147">
        <v>-0.15094339622641506</v>
      </c>
      <c r="J38" s="147">
        <v>-0.15094339622641506</v>
      </c>
      <c r="K38" s="148">
        <v>2.25</v>
      </c>
    </row>
    <row r="39" spans="1:11">
      <c r="A39" s="139">
        <v>2111</v>
      </c>
      <c r="B39" s="140" t="s">
        <v>130</v>
      </c>
      <c r="C39" s="149">
        <v>36637549</v>
      </c>
      <c r="D39" s="150">
        <v>2.35</v>
      </c>
      <c r="E39" s="151">
        <v>2.13</v>
      </c>
      <c r="F39" s="151">
        <v>2.13</v>
      </c>
      <c r="G39" s="152">
        <v>-9.361702127659588E-2</v>
      </c>
      <c r="H39" s="146"/>
      <c r="I39" s="147">
        <v>-9.361702127659588E-2</v>
      </c>
      <c r="J39" s="147">
        <v>-9.361702127659588E-2</v>
      </c>
      <c r="K39" s="148">
        <v>2.13</v>
      </c>
    </row>
    <row r="40" spans="1:11">
      <c r="A40" s="139">
        <v>2114</v>
      </c>
      <c r="B40" s="140" t="s">
        <v>131</v>
      </c>
      <c r="C40" s="149">
        <v>6979696</v>
      </c>
      <c r="D40" s="150">
        <v>1.44</v>
      </c>
      <c r="E40" s="151">
        <v>1.52</v>
      </c>
      <c r="F40" s="151">
        <v>1.52</v>
      </c>
      <c r="G40" s="152">
        <v>5.555555555555558E-2</v>
      </c>
      <c r="H40" s="146"/>
      <c r="I40" s="147">
        <v>5.555555555555558E-2</v>
      </c>
      <c r="J40" s="147">
        <v>5.555555555555558E-2</v>
      </c>
      <c r="K40" s="148">
        <v>1.52</v>
      </c>
    </row>
    <row r="41" spans="1:11">
      <c r="A41" s="139">
        <v>2121</v>
      </c>
      <c r="B41" s="140" t="s">
        <v>132</v>
      </c>
      <c r="C41" s="149">
        <v>99966675</v>
      </c>
      <c r="D41" s="150">
        <v>0.95</v>
      </c>
      <c r="E41" s="151">
        <v>0.97</v>
      </c>
      <c r="F41" s="151">
        <v>0.97</v>
      </c>
      <c r="G41" s="152">
        <v>2.1052631578947434E-2</v>
      </c>
      <c r="H41" s="146"/>
      <c r="I41" s="147">
        <v>2.1052631578947434E-2</v>
      </c>
      <c r="J41" s="147">
        <v>2.1052631578947434E-2</v>
      </c>
      <c r="K41" s="148">
        <v>0.97</v>
      </c>
    </row>
    <row r="42" spans="1:11">
      <c r="A42" s="139">
        <v>2157</v>
      </c>
      <c r="B42" s="140" t="s">
        <v>133</v>
      </c>
      <c r="C42" s="149">
        <v>356481872</v>
      </c>
      <c r="D42" s="150">
        <v>2.0299999999999998</v>
      </c>
      <c r="E42" s="151">
        <v>1.71</v>
      </c>
      <c r="F42" s="151">
        <v>1.71</v>
      </c>
      <c r="G42" s="152">
        <v>-0.15763546798029549</v>
      </c>
      <c r="H42" s="146"/>
      <c r="I42" s="147">
        <v>-0.15763546798029549</v>
      </c>
      <c r="J42" s="147">
        <v>-0.15763546798029549</v>
      </c>
      <c r="K42" s="148">
        <v>1.71</v>
      </c>
    </row>
    <row r="43" spans="1:11">
      <c r="A43" s="139">
        <v>2172</v>
      </c>
      <c r="B43" s="140" t="s">
        <v>134</v>
      </c>
      <c r="C43" s="149">
        <v>814365</v>
      </c>
      <c r="D43" s="150">
        <v>0.35</v>
      </c>
      <c r="E43" s="151">
        <v>0.28999999999999998</v>
      </c>
      <c r="F43" s="151">
        <v>0.28999999999999998</v>
      </c>
      <c r="G43" s="152">
        <v>-0.17142857142857149</v>
      </c>
      <c r="H43" s="146"/>
      <c r="I43" s="147">
        <v>-0.17142857142857149</v>
      </c>
      <c r="J43" s="147">
        <v>-0.17142857142857149</v>
      </c>
      <c r="K43" s="148">
        <v>0.28999999999999998</v>
      </c>
    </row>
    <row r="44" spans="1:11">
      <c r="A44" s="139">
        <v>2211</v>
      </c>
      <c r="B44" s="140" t="s">
        <v>135</v>
      </c>
      <c r="C44" s="149">
        <v>0</v>
      </c>
      <c r="D44" s="150">
        <v>4.83</v>
      </c>
      <c r="E44" s="151">
        <v>3.82</v>
      </c>
      <c r="F44" s="151">
        <v>3.82</v>
      </c>
      <c r="G44" s="152">
        <v>-0.20910973084886131</v>
      </c>
      <c r="H44" s="146"/>
      <c r="I44" s="147">
        <v>-0.20910973084886131</v>
      </c>
      <c r="J44" s="147">
        <v>-0.20910973084886131</v>
      </c>
      <c r="K44" s="148">
        <v>3.82</v>
      </c>
    </row>
    <row r="45" spans="1:11">
      <c r="A45" s="139">
        <v>2220</v>
      </c>
      <c r="B45" s="140" t="s">
        <v>136</v>
      </c>
      <c r="C45" s="149">
        <v>72139287</v>
      </c>
      <c r="D45" s="150">
        <v>1.31</v>
      </c>
      <c r="E45" s="151">
        <v>1.1599999999999999</v>
      </c>
      <c r="F45" s="151">
        <v>1.1599999999999999</v>
      </c>
      <c r="G45" s="152">
        <v>-0.11450381679389321</v>
      </c>
      <c r="H45" s="146"/>
      <c r="I45" s="147">
        <v>-0.11450381679389321</v>
      </c>
      <c r="J45" s="147">
        <v>-0.11450381679389321</v>
      </c>
      <c r="K45" s="148">
        <v>1.1599999999999999</v>
      </c>
    </row>
    <row r="46" spans="1:11">
      <c r="A46" s="139">
        <v>2260</v>
      </c>
      <c r="B46" s="140" t="s">
        <v>137</v>
      </c>
      <c r="C46" s="149">
        <v>0</v>
      </c>
      <c r="D46" s="150">
        <v>1.2234375</v>
      </c>
      <c r="E46" s="151">
        <v>0.94</v>
      </c>
      <c r="F46" s="151">
        <v>0.94</v>
      </c>
      <c r="G46" s="152">
        <v>-0.23167305236270752</v>
      </c>
      <c r="H46" s="146"/>
      <c r="I46" s="147">
        <v>-0.23167305236270752</v>
      </c>
      <c r="J46" s="147">
        <v>-0.23167305236270752</v>
      </c>
      <c r="K46" s="148">
        <v>0.94</v>
      </c>
    </row>
    <row r="47" spans="1:11">
      <c r="A47" s="139">
        <v>2286</v>
      </c>
      <c r="B47" s="140" t="s">
        <v>138</v>
      </c>
      <c r="C47" s="149">
        <v>0</v>
      </c>
      <c r="D47" s="150">
        <v>0.93</v>
      </c>
      <c r="E47" s="151">
        <v>0.78</v>
      </c>
      <c r="F47" s="151">
        <v>0.78</v>
      </c>
      <c r="G47" s="152">
        <v>-0.16129032258064513</v>
      </c>
      <c r="H47" s="146"/>
      <c r="I47" s="147">
        <v>-0.16129032258064513</v>
      </c>
      <c r="J47" s="147">
        <v>-0.16129032258064513</v>
      </c>
      <c r="K47" s="148">
        <v>0.78</v>
      </c>
    </row>
    <row r="48" spans="1:11">
      <c r="A48" s="139">
        <v>2288</v>
      </c>
      <c r="B48" s="140" t="s">
        <v>139</v>
      </c>
      <c r="C48" s="149">
        <v>4276008</v>
      </c>
      <c r="D48" s="150">
        <v>1.4</v>
      </c>
      <c r="E48" s="151">
        <v>1.37</v>
      </c>
      <c r="F48" s="151">
        <v>1.37</v>
      </c>
      <c r="G48" s="152">
        <v>-2.1428571428571241E-2</v>
      </c>
      <c r="H48" s="146"/>
      <c r="I48" s="147">
        <v>-2.1428571428571241E-2</v>
      </c>
      <c r="J48" s="147">
        <v>-2.1428571428571241E-2</v>
      </c>
      <c r="K48" s="148">
        <v>1.37</v>
      </c>
    </row>
    <row r="49" spans="1:11">
      <c r="A49" s="139">
        <v>2361</v>
      </c>
      <c r="B49" s="140" t="s">
        <v>140</v>
      </c>
      <c r="C49" s="149">
        <v>0</v>
      </c>
      <c r="D49" s="150">
        <v>0.46</v>
      </c>
      <c r="E49" s="151">
        <v>0.37</v>
      </c>
      <c r="F49" s="151">
        <v>0.37</v>
      </c>
      <c r="G49" s="152">
        <v>-0.19565217391304357</v>
      </c>
      <c r="H49" s="146"/>
      <c r="I49" s="147">
        <v>-0.19565217391304357</v>
      </c>
      <c r="J49" s="147">
        <v>-0.19565217391304357</v>
      </c>
      <c r="K49" s="148">
        <v>0.37</v>
      </c>
    </row>
    <row r="50" spans="1:11">
      <c r="A50" s="139">
        <v>2380</v>
      </c>
      <c r="B50" s="140" t="s">
        <v>141</v>
      </c>
      <c r="C50" s="149">
        <v>14334210</v>
      </c>
      <c r="D50" s="150">
        <v>0.6</v>
      </c>
      <c r="E50" s="151">
        <v>0.48</v>
      </c>
      <c r="F50" s="151">
        <v>0.48</v>
      </c>
      <c r="G50" s="152">
        <v>-0.19999999999999996</v>
      </c>
      <c r="H50" s="146"/>
      <c r="I50" s="147">
        <v>-0.19999999999999996</v>
      </c>
      <c r="J50" s="147">
        <v>-0.19999999999999996</v>
      </c>
      <c r="K50" s="148">
        <v>0.48</v>
      </c>
    </row>
    <row r="51" spans="1:11">
      <c r="A51" s="139">
        <v>2501</v>
      </c>
      <c r="B51" s="140" t="s">
        <v>142</v>
      </c>
      <c r="C51" s="149">
        <v>58213590</v>
      </c>
      <c r="D51" s="150">
        <v>2.87</v>
      </c>
      <c r="E51" s="151">
        <v>1.73</v>
      </c>
      <c r="F51" s="151">
        <v>2.1524999999999999</v>
      </c>
      <c r="G51" s="152">
        <v>-0.25000000000000011</v>
      </c>
      <c r="H51" s="146"/>
      <c r="I51" s="147">
        <v>-0.39721254355400704</v>
      </c>
      <c r="J51" s="147">
        <v>-0.25</v>
      </c>
      <c r="K51" s="148">
        <v>2.1524999999999999</v>
      </c>
    </row>
    <row r="52" spans="1:11">
      <c r="A52" s="139">
        <v>2503</v>
      </c>
      <c r="B52" s="140" t="s">
        <v>143</v>
      </c>
      <c r="C52" s="149">
        <v>14763814</v>
      </c>
      <c r="D52" s="150">
        <v>0.41</v>
      </c>
      <c r="E52" s="151">
        <v>0.35</v>
      </c>
      <c r="F52" s="151">
        <v>0.35</v>
      </c>
      <c r="G52" s="152">
        <v>-0.14634146341463417</v>
      </c>
      <c r="H52" s="146"/>
      <c r="I52" s="147">
        <v>-0.14634146341463417</v>
      </c>
      <c r="J52" s="147">
        <v>-0.14634146341463417</v>
      </c>
      <c r="K52" s="148">
        <v>0.35</v>
      </c>
    </row>
    <row r="53" spans="1:11">
      <c r="A53" s="139">
        <v>2532</v>
      </c>
      <c r="B53" s="140" t="s">
        <v>144</v>
      </c>
      <c r="C53" s="149">
        <v>2997822</v>
      </c>
      <c r="D53" s="150">
        <v>0.66</v>
      </c>
      <c r="E53" s="151">
        <v>0.56999999999999995</v>
      </c>
      <c r="F53" s="151">
        <v>0.56999999999999995</v>
      </c>
      <c r="G53" s="152">
        <v>-0.13636363636363646</v>
      </c>
      <c r="H53" s="146"/>
      <c r="I53" s="147">
        <v>-0.13636363636363646</v>
      </c>
      <c r="J53" s="147">
        <v>-0.13636363636363646</v>
      </c>
      <c r="K53" s="148">
        <v>0.56999999999999995</v>
      </c>
    </row>
    <row r="54" spans="1:11">
      <c r="A54" s="139">
        <v>2534</v>
      </c>
      <c r="B54" s="140" t="s">
        <v>145</v>
      </c>
      <c r="C54" s="149">
        <v>3856076</v>
      </c>
      <c r="D54" s="150">
        <v>0.93</v>
      </c>
      <c r="E54" s="151">
        <v>0.84</v>
      </c>
      <c r="F54" s="151">
        <v>0.84</v>
      </c>
      <c r="G54" s="152">
        <v>-9.6774193548387233E-2</v>
      </c>
      <c r="H54" s="146"/>
      <c r="I54" s="147">
        <v>-9.6774193548387233E-2</v>
      </c>
      <c r="J54" s="147">
        <v>-9.6774193548387233E-2</v>
      </c>
      <c r="K54" s="148">
        <v>0.84</v>
      </c>
    </row>
    <row r="55" spans="1:11">
      <c r="A55" s="139">
        <v>2560</v>
      </c>
      <c r="B55" s="140" t="s">
        <v>146</v>
      </c>
      <c r="C55" s="149">
        <v>0</v>
      </c>
      <c r="D55" s="150">
        <v>1.93</v>
      </c>
      <c r="E55" s="151">
        <v>1.58</v>
      </c>
      <c r="F55" s="151">
        <v>1.58</v>
      </c>
      <c r="G55" s="152">
        <v>-0.18134715025906734</v>
      </c>
      <c r="H55" s="146"/>
      <c r="I55" s="147">
        <v>-0.18134715025906734</v>
      </c>
      <c r="J55" s="147">
        <v>-0.18134715025906734</v>
      </c>
      <c r="K55" s="148">
        <v>1.58</v>
      </c>
    </row>
    <row r="56" spans="1:11">
      <c r="A56" s="139">
        <v>2576</v>
      </c>
      <c r="B56" s="140" t="s">
        <v>147</v>
      </c>
      <c r="C56" s="149">
        <v>11186563</v>
      </c>
      <c r="D56" s="150">
        <v>2.13</v>
      </c>
      <c r="E56" s="151">
        <v>1.79</v>
      </c>
      <c r="F56" s="151">
        <v>1.79</v>
      </c>
      <c r="G56" s="152">
        <v>-0.15962441314553988</v>
      </c>
      <c r="H56" s="146"/>
      <c r="I56" s="147">
        <v>-0.15962441314553988</v>
      </c>
      <c r="J56" s="147">
        <v>-0.15962441314553988</v>
      </c>
      <c r="K56" s="148">
        <v>1.79</v>
      </c>
    </row>
    <row r="57" spans="1:11">
      <c r="A57" s="139">
        <v>2578</v>
      </c>
      <c r="B57" s="140" t="s">
        <v>148</v>
      </c>
      <c r="C57" s="149">
        <v>5407794</v>
      </c>
      <c r="D57" s="150">
        <v>2.0699999999999998</v>
      </c>
      <c r="E57" s="151">
        <v>1.85</v>
      </c>
      <c r="F57" s="151">
        <v>1.85</v>
      </c>
      <c r="G57" s="152">
        <v>-0.10628019323671489</v>
      </c>
      <c r="H57" s="146"/>
      <c r="I57" s="147">
        <v>-0.10628019323671489</v>
      </c>
      <c r="J57" s="147">
        <v>-0.10628019323671489</v>
      </c>
      <c r="K57" s="148">
        <v>1.85</v>
      </c>
    </row>
    <row r="58" spans="1:11">
      <c r="A58" s="139">
        <v>2581</v>
      </c>
      <c r="B58" s="140" t="s">
        <v>149</v>
      </c>
      <c r="C58" s="149">
        <v>109913159</v>
      </c>
      <c r="D58" s="150">
        <v>1.64</v>
      </c>
      <c r="E58" s="151">
        <v>1.48</v>
      </c>
      <c r="F58" s="151">
        <v>1.48</v>
      </c>
      <c r="G58" s="152">
        <v>-9.7560975609756073E-2</v>
      </c>
      <c r="H58" s="146"/>
      <c r="I58" s="147">
        <v>-9.7560975609756073E-2</v>
      </c>
      <c r="J58" s="147">
        <v>-9.7560975609756073E-2</v>
      </c>
      <c r="K58" s="148">
        <v>1.48</v>
      </c>
    </row>
    <row r="59" spans="1:11">
      <c r="A59" s="139">
        <v>2583</v>
      </c>
      <c r="B59" s="140" t="s">
        <v>150</v>
      </c>
      <c r="C59" s="149">
        <v>57682027</v>
      </c>
      <c r="D59" s="150">
        <v>1.02</v>
      </c>
      <c r="E59" s="151">
        <v>0.7</v>
      </c>
      <c r="F59" s="151">
        <v>0.76500000000000001</v>
      </c>
      <c r="G59" s="152">
        <v>-0.25</v>
      </c>
      <c r="H59" s="146"/>
      <c r="I59" s="147">
        <v>-0.31372549019607854</v>
      </c>
      <c r="J59" s="147">
        <v>-0.25</v>
      </c>
      <c r="K59" s="148">
        <v>0.76500000000000001</v>
      </c>
    </row>
    <row r="60" spans="1:11">
      <c r="A60" s="139">
        <v>2587</v>
      </c>
      <c r="B60" s="140" t="s">
        <v>151</v>
      </c>
      <c r="C60" s="149">
        <v>5967507</v>
      </c>
      <c r="D60" s="150">
        <v>1.6</v>
      </c>
      <c r="E60" s="151">
        <v>1.2</v>
      </c>
      <c r="F60" s="151">
        <v>1.2</v>
      </c>
      <c r="G60" s="152">
        <v>-0.25000000000000011</v>
      </c>
      <c r="H60" s="146"/>
      <c r="I60" s="147">
        <v>-0.25000000000000011</v>
      </c>
      <c r="J60" s="147">
        <v>-0.25000000000000011</v>
      </c>
      <c r="K60" s="148">
        <v>1.2</v>
      </c>
    </row>
    <row r="61" spans="1:11">
      <c r="A61" s="139">
        <v>2670</v>
      </c>
      <c r="B61" s="140" t="s">
        <v>152</v>
      </c>
      <c r="C61" s="149">
        <v>0</v>
      </c>
      <c r="D61" s="150">
        <v>5.08</v>
      </c>
      <c r="E61" s="151">
        <v>4.07</v>
      </c>
      <c r="F61" s="151">
        <v>4.07</v>
      </c>
      <c r="G61" s="152">
        <v>-0.19881889763779526</v>
      </c>
      <c r="H61" s="146"/>
      <c r="I61" s="147">
        <v>-0.19881889763779526</v>
      </c>
      <c r="J61" s="147">
        <v>-0.19881889763779526</v>
      </c>
      <c r="K61" s="148">
        <v>4.07</v>
      </c>
    </row>
    <row r="62" spans="1:11">
      <c r="A62" s="139">
        <v>2683</v>
      </c>
      <c r="B62" s="140" t="s">
        <v>153</v>
      </c>
      <c r="C62" s="149">
        <v>6858144</v>
      </c>
      <c r="D62" s="150">
        <v>1.1599999999999999</v>
      </c>
      <c r="E62" s="151">
        <v>0.92</v>
      </c>
      <c r="F62" s="151">
        <v>0.92000000000000015</v>
      </c>
      <c r="G62" s="152">
        <v>-0.20689655172413779</v>
      </c>
      <c r="H62" s="146"/>
      <c r="I62" s="147">
        <v>-0.20689655172413779</v>
      </c>
      <c r="J62" s="147">
        <v>-0.20689655172413779</v>
      </c>
      <c r="K62" s="148">
        <v>0.92000000000000015</v>
      </c>
    </row>
    <row r="63" spans="1:11">
      <c r="A63" s="139">
        <v>2688</v>
      </c>
      <c r="B63" s="140" t="s">
        <v>154</v>
      </c>
      <c r="C63" s="149">
        <v>15526900</v>
      </c>
      <c r="D63" s="150">
        <v>1.82</v>
      </c>
      <c r="E63" s="151">
        <v>1.37</v>
      </c>
      <c r="F63" s="151">
        <v>1.37</v>
      </c>
      <c r="G63" s="152">
        <v>-0.24725274725274726</v>
      </c>
      <c r="H63" s="146"/>
      <c r="I63" s="147">
        <v>-0.24725274725274726</v>
      </c>
      <c r="J63" s="147">
        <v>-0.24725274725274726</v>
      </c>
      <c r="K63" s="148">
        <v>1.37</v>
      </c>
    </row>
    <row r="64" spans="1:11">
      <c r="A64" s="139">
        <v>2702</v>
      </c>
      <c r="B64" s="140" t="s">
        <v>155</v>
      </c>
      <c r="C64" s="149">
        <v>813226</v>
      </c>
      <c r="D64" s="150">
        <v>6.89</v>
      </c>
      <c r="E64" s="151">
        <v>5.26</v>
      </c>
      <c r="F64" s="151">
        <v>5.26</v>
      </c>
      <c r="G64" s="152">
        <v>-0.23657474600870831</v>
      </c>
      <c r="H64" s="146"/>
      <c r="I64" s="147">
        <v>-0.23657474600870831</v>
      </c>
      <c r="J64" s="147">
        <v>-0.23657474600870831</v>
      </c>
      <c r="K64" s="148">
        <v>5.26</v>
      </c>
    </row>
    <row r="65" spans="1:11">
      <c r="A65" s="139">
        <v>2705</v>
      </c>
      <c r="B65" s="140" t="s">
        <v>156</v>
      </c>
      <c r="C65" s="149">
        <v>0</v>
      </c>
      <c r="D65" s="150">
        <v>3.47</v>
      </c>
      <c r="E65" s="151">
        <v>2.94</v>
      </c>
      <c r="F65" s="151">
        <v>2.94</v>
      </c>
      <c r="G65" s="152">
        <v>-0.1527377521613833</v>
      </c>
      <c r="H65" s="146"/>
      <c r="I65" s="147">
        <v>-0.1527377521613833</v>
      </c>
      <c r="J65" s="147">
        <v>-0.1527377521613833</v>
      </c>
      <c r="K65" s="148">
        <v>2.94</v>
      </c>
    </row>
    <row r="66" spans="1:11">
      <c r="A66" s="139">
        <v>2710</v>
      </c>
      <c r="B66" s="140" t="s">
        <v>157</v>
      </c>
      <c r="C66" s="149">
        <v>58413614</v>
      </c>
      <c r="D66" s="150">
        <v>2.31</v>
      </c>
      <c r="E66" s="151">
        <v>1.95</v>
      </c>
      <c r="F66" s="151">
        <v>1.95</v>
      </c>
      <c r="G66" s="152">
        <v>-0.1558441558441559</v>
      </c>
      <c r="H66" s="146"/>
      <c r="I66" s="147">
        <v>-0.1558441558441559</v>
      </c>
      <c r="J66" s="147">
        <v>-0.1558441558441559</v>
      </c>
      <c r="K66" s="148">
        <v>1.95</v>
      </c>
    </row>
    <row r="67" spans="1:11">
      <c r="A67" s="139">
        <v>2719</v>
      </c>
      <c r="B67" s="140" t="s">
        <v>158</v>
      </c>
      <c r="C67" s="149">
        <v>12268363</v>
      </c>
      <c r="D67" s="150">
        <v>3.02</v>
      </c>
      <c r="E67" s="151">
        <v>2.34</v>
      </c>
      <c r="F67" s="151">
        <v>2.34</v>
      </c>
      <c r="G67" s="152">
        <v>-0.22516556291390732</v>
      </c>
      <c r="H67" s="146"/>
      <c r="I67" s="147">
        <v>-0.22516556291390732</v>
      </c>
      <c r="J67" s="147">
        <v>-0.22516556291390732</v>
      </c>
      <c r="K67" s="148">
        <v>2.34</v>
      </c>
    </row>
    <row r="68" spans="1:11">
      <c r="A68" s="139">
        <v>2731</v>
      </c>
      <c r="B68" s="140" t="s">
        <v>159</v>
      </c>
      <c r="C68" s="149">
        <v>43901476</v>
      </c>
      <c r="D68" s="150">
        <v>1.33</v>
      </c>
      <c r="E68" s="151">
        <v>1.25</v>
      </c>
      <c r="F68" s="151">
        <v>1.25</v>
      </c>
      <c r="G68" s="152">
        <v>-6.0150375939849621E-2</v>
      </c>
      <c r="H68" s="146"/>
      <c r="I68" s="147">
        <v>-6.0150375939849621E-2</v>
      </c>
      <c r="J68" s="147">
        <v>-6.0150375939849621E-2</v>
      </c>
      <c r="K68" s="148">
        <v>1.25</v>
      </c>
    </row>
    <row r="69" spans="1:11">
      <c r="A69" s="139">
        <v>2790</v>
      </c>
      <c r="B69" s="140" t="s">
        <v>160</v>
      </c>
      <c r="C69" s="149">
        <v>4717677</v>
      </c>
      <c r="D69" s="150">
        <v>0.97999999999999987</v>
      </c>
      <c r="E69" s="151">
        <v>0.99</v>
      </c>
      <c r="F69" s="151">
        <v>0.99</v>
      </c>
      <c r="G69" s="152">
        <v>1.0204081632653184E-2</v>
      </c>
      <c r="H69" s="146"/>
      <c r="I69" s="147">
        <v>1.0204081632653184E-2</v>
      </c>
      <c r="J69" s="147">
        <v>1.0204081632653184E-2</v>
      </c>
      <c r="K69" s="148">
        <v>0.99</v>
      </c>
    </row>
    <row r="70" spans="1:11">
      <c r="A70" s="139">
        <v>2802</v>
      </c>
      <c r="B70" s="140" t="s">
        <v>161</v>
      </c>
      <c r="C70" s="149">
        <v>191596027</v>
      </c>
      <c r="D70" s="150">
        <v>1.78</v>
      </c>
      <c r="E70" s="151">
        <v>1.68</v>
      </c>
      <c r="F70" s="151">
        <v>1.68</v>
      </c>
      <c r="G70" s="152">
        <v>-5.6179775280898903E-2</v>
      </c>
      <c r="H70" s="146"/>
      <c r="I70" s="147">
        <v>-5.6179775280898903E-2</v>
      </c>
      <c r="J70" s="147">
        <v>-5.6179775280898903E-2</v>
      </c>
      <c r="K70" s="148">
        <v>1.68</v>
      </c>
    </row>
    <row r="71" spans="1:11">
      <c r="A71" s="139">
        <v>2835</v>
      </c>
      <c r="B71" s="140" t="s">
        <v>162</v>
      </c>
      <c r="C71" s="149">
        <v>3355851</v>
      </c>
      <c r="D71" s="150">
        <v>1.75</v>
      </c>
      <c r="E71" s="151">
        <v>1.53</v>
      </c>
      <c r="F71" s="151">
        <v>1.53</v>
      </c>
      <c r="G71" s="152">
        <v>-0.12571428571428567</v>
      </c>
      <c r="H71" s="146"/>
      <c r="I71" s="147">
        <v>-0.12571428571428567</v>
      </c>
      <c r="J71" s="147">
        <v>-0.12571428571428567</v>
      </c>
      <c r="K71" s="148">
        <v>1.53</v>
      </c>
    </row>
    <row r="72" spans="1:11">
      <c r="A72" s="139">
        <v>2881</v>
      </c>
      <c r="B72" s="140" t="s">
        <v>163</v>
      </c>
      <c r="C72" s="149">
        <v>420689427</v>
      </c>
      <c r="D72" s="150">
        <v>1.71</v>
      </c>
      <c r="E72" s="151">
        <v>1.31</v>
      </c>
      <c r="F72" s="151">
        <v>1.31</v>
      </c>
      <c r="G72" s="152">
        <v>-0.23391812865497075</v>
      </c>
      <c r="H72" s="146"/>
      <c r="I72" s="147">
        <v>-0.23391812865497075</v>
      </c>
      <c r="J72" s="147">
        <v>-0.23391812865497075</v>
      </c>
      <c r="K72" s="148">
        <v>1.31</v>
      </c>
    </row>
    <row r="73" spans="1:11">
      <c r="A73" s="139">
        <v>2923</v>
      </c>
      <c r="B73" s="140" t="s">
        <v>164</v>
      </c>
      <c r="C73" s="149">
        <v>4201441</v>
      </c>
      <c r="D73" s="150">
        <v>0.61</v>
      </c>
      <c r="E73" s="151">
        <v>0.51</v>
      </c>
      <c r="F73" s="151">
        <v>0.51</v>
      </c>
      <c r="G73" s="152">
        <v>-0.16393442622950816</v>
      </c>
      <c r="H73" s="146"/>
      <c r="I73" s="147">
        <v>-0.16393442622950816</v>
      </c>
      <c r="J73" s="147">
        <v>-0.16393442622950816</v>
      </c>
      <c r="K73" s="148">
        <v>0.51</v>
      </c>
    </row>
    <row r="74" spans="1:11">
      <c r="A74" s="139">
        <v>3004</v>
      </c>
      <c r="B74" s="140" t="s">
        <v>165</v>
      </c>
      <c r="C74" s="149">
        <v>174927741</v>
      </c>
      <c r="D74" s="150">
        <v>2.63</v>
      </c>
      <c r="E74" s="151">
        <v>2.25</v>
      </c>
      <c r="F74" s="151">
        <v>2.25</v>
      </c>
      <c r="G74" s="152">
        <v>-0.14448669201520914</v>
      </c>
      <c r="H74" s="146"/>
      <c r="I74" s="147">
        <v>-0.14448669201520914</v>
      </c>
      <c r="J74" s="147">
        <v>-0.14448669201520914</v>
      </c>
      <c r="K74" s="148">
        <v>2.25</v>
      </c>
    </row>
    <row r="75" spans="1:11">
      <c r="A75" s="139">
        <v>3022</v>
      </c>
      <c r="B75" s="140" t="s">
        <v>166</v>
      </c>
      <c r="C75" s="149">
        <v>19442510</v>
      </c>
      <c r="D75" s="150">
        <v>2.59</v>
      </c>
      <c r="E75" s="151">
        <v>2.42</v>
      </c>
      <c r="F75" s="151">
        <v>2.42</v>
      </c>
      <c r="G75" s="152">
        <v>-6.5637065637065617E-2</v>
      </c>
      <c r="H75" s="146"/>
      <c r="I75" s="147">
        <v>-6.5637065637065617E-2</v>
      </c>
      <c r="J75" s="147">
        <v>-6.5637065637065617E-2</v>
      </c>
      <c r="K75" s="148">
        <v>2.42</v>
      </c>
    </row>
    <row r="76" spans="1:11">
      <c r="A76" s="139">
        <v>3027</v>
      </c>
      <c r="B76" s="140" t="s">
        <v>167</v>
      </c>
      <c r="C76" s="149">
        <v>18405565</v>
      </c>
      <c r="D76" s="150">
        <v>0.44</v>
      </c>
      <c r="E76" s="151">
        <v>0.44</v>
      </c>
      <c r="F76" s="151">
        <v>0.44</v>
      </c>
      <c r="G76" s="152">
        <v>0</v>
      </c>
      <c r="H76" s="146"/>
      <c r="I76" s="147">
        <v>0</v>
      </c>
      <c r="J76" s="147">
        <v>0</v>
      </c>
      <c r="K76" s="148">
        <v>0.44</v>
      </c>
    </row>
    <row r="77" spans="1:11">
      <c r="A77" s="139">
        <v>3028</v>
      </c>
      <c r="B77" s="140" t="s">
        <v>168</v>
      </c>
      <c r="C77" s="149">
        <v>253898662</v>
      </c>
      <c r="D77" s="150">
        <v>2.2049999999999996</v>
      </c>
      <c r="E77" s="151">
        <v>1.81</v>
      </c>
      <c r="F77" s="151">
        <v>1.81</v>
      </c>
      <c r="G77" s="152">
        <v>-0.17913832199546464</v>
      </c>
      <c r="H77" s="146"/>
      <c r="I77" s="147">
        <v>-0.17913832199546464</v>
      </c>
      <c r="J77" s="147">
        <v>-0.17913832199546464</v>
      </c>
      <c r="K77" s="148">
        <v>1.81</v>
      </c>
    </row>
    <row r="78" spans="1:11">
      <c r="A78" s="139">
        <v>3040</v>
      </c>
      <c r="B78" s="140" t="s">
        <v>169</v>
      </c>
      <c r="C78" s="149">
        <v>488733779</v>
      </c>
      <c r="D78" s="150">
        <v>2.25</v>
      </c>
      <c r="E78" s="151">
        <v>1.6</v>
      </c>
      <c r="F78" s="151">
        <v>1.6875</v>
      </c>
      <c r="G78" s="152">
        <v>-0.25</v>
      </c>
      <c r="H78" s="146"/>
      <c r="I78" s="147">
        <v>-0.28888888888888886</v>
      </c>
      <c r="J78" s="147">
        <v>-0.25</v>
      </c>
      <c r="K78" s="148">
        <v>1.6875</v>
      </c>
    </row>
    <row r="79" spans="1:11">
      <c r="A79" s="139">
        <v>3041</v>
      </c>
      <c r="B79" s="140" t="s">
        <v>170</v>
      </c>
      <c r="C79" s="149">
        <v>8680499</v>
      </c>
      <c r="D79" s="150">
        <v>1.8351562499999998</v>
      </c>
      <c r="E79" s="151">
        <v>1.08</v>
      </c>
      <c r="F79" s="151">
        <v>1.3763671874999999</v>
      </c>
      <c r="G79" s="152">
        <v>-0.25</v>
      </c>
      <c r="H79" s="146"/>
      <c r="I79" s="147">
        <v>-0.41149425287356312</v>
      </c>
      <c r="J79" s="147">
        <v>-0.25</v>
      </c>
      <c r="K79" s="148">
        <v>1.3763671874999999</v>
      </c>
    </row>
    <row r="80" spans="1:11">
      <c r="A80" s="139">
        <v>3042</v>
      </c>
      <c r="B80" s="140" t="s">
        <v>171</v>
      </c>
      <c r="C80" s="149">
        <v>10356380</v>
      </c>
      <c r="D80" s="150">
        <v>0.82</v>
      </c>
      <c r="E80" s="151">
        <v>0.73</v>
      </c>
      <c r="F80" s="151">
        <v>0.73</v>
      </c>
      <c r="G80" s="152">
        <v>-0.1097560975609756</v>
      </c>
      <c r="H80" s="146"/>
      <c r="I80" s="147">
        <v>-0.1097560975609756</v>
      </c>
      <c r="J80" s="147">
        <v>-0.1097560975609756</v>
      </c>
      <c r="K80" s="148">
        <v>0.73</v>
      </c>
    </row>
    <row r="81" spans="1:11">
      <c r="A81" s="139">
        <v>3064</v>
      </c>
      <c r="B81" s="140" t="s">
        <v>172</v>
      </c>
      <c r="C81" s="149">
        <v>26560089</v>
      </c>
      <c r="D81" s="150">
        <v>2.38</v>
      </c>
      <c r="E81" s="151">
        <v>1.65</v>
      </c>
      <c r="F81" s="151">
        <v>1.7849999999999999</v>
      </c>
      <c r="G81" s="152">
        <v>-0.25</v>
      </c>
      <c r="H81" s="146"/>
      <c r="I81" s="147">
        <v>-0.30672268907563027</v>
      </c>
      <c r="J81" s="147">
        <v>-0.25</v>
      </c>
      <c r="K81" s="148">
        <v>1.7849999999999999</v>
      </c>
    </row>
    <row r="82" spans="1:11">
      <c r="A82" s="139">
        <v>3066</v>
      </c>
      <c r="B82" s="140" t="s">
        <v>173</v>
      </c>
      <c r="C82" s="149">
        <v>693553955</v>
      </c>
      <c r="D82" s="150">
        <v>1.55</v>
      </c>
      <c r="E82" s="151">
        <v>1.56</v>
      </c>
      <c r="F82" s="151">
        <v>1.5599999999999998</v>
      </c>
      <c r="G82" s="152">
        <v>6.4516129032257119E-3</v>
      </c>
      <c r="H82" s="146"/>
      <c r="I82" s="147">
        <v>6.4516129032257119E-3</v>
      </c>
      <c r="J82" s="147">
        <v>6.4516129032257119E-3</v>
      </c>
      <c r="K82" s="148">
        <v>1.5599999999999998</v>
      </c>
    </row>
    <row r="83" spans="1:11">
      <c r="A83" s="139">
        <v>3081</v>
      </c>
      <c r="B83" s="140" t="s">
        <v>174</v>
      </c>
      <c r="C83" s="149">
        <v>38404913</v>
      </c>
      <c r="D83" s="150">
        <v>2.8898437499999998</v>
      </c>
      <c r="E83" s="151">
        <v>1.72</v>
      </c>
      <c r="F83" s="151">
        <v>2.1673828124999996</v>
      </c>
      <c r="G83" s="152">
        <v>-0.25000000000000011</v>
      </c>
      <c r="H83" s="146"/>
      <c r="I83" s="147">
        <v>-0.40481211138145445</v>
      </c>
      <c r="J83" s="147">
        <v>-0.25</v>
      </c>
      <c r="K83" s="148">
        <v>2.1673828124999996</v>
      </c>
    </row>
    <row r="84" spans="1:11">
      <c r="A84" s="139">
        <v>3082</v>
      </c>
      <c r="B84" s="140" t="s">
        <v>175</v>
      </c>
      <c r="C84" s="149">
        <v>37773173</v>
      </c>
      <c r="D84" s="150">
        <v>2.9199999999999995</v>
      </c>
      <c r="E84" s="151">
        <v>2.82</v>
      </c>
      <c r="F84" s="151">
        <v>2.82</v>
      </c>
      <c r="G84" s="152">
        <v>-3.4246575342465668E-2</v>
      </c>
      <c r="H84" s="146"/>
      <c r="I84" s="147">
        <v>-3.4246575342465668E-2</v>
      </c>
      <c r="J84" s="147">
        <v>-3.4246575342465668E-2</v>
      </c>
      <c r="K84" s="148">
        <v>2.82</v>
      </c>
    </row>
    <row r="85" spans="1:11">
      <c r="A85" s="139">
        <v>3085</v>
      </c>
      <c r="B85" s="140" t="s">
        <v>176</v>
      </c>
      <c r="C85" s="149">
        <v>16845767</v>
      </c>
      <c r="D85" s="150">
        <v>1.53</v>
      </c>
      <c r="E85" s="151">
        <v>1.19</v>
      </c>
      <c r="F85" s="151">
        <v>1.19</v>
      </c>
      <c r="G85" s="152">
        <v>-0.22222222222222232</v>
      </c>
      <c r="H85" s="146"/>
      <c r="I85" s="147">
        <v>-0.22222222222222232</v>
      </c>
      <c r="J85" s="147">
        <v>-0.22222222222222232</v>
      </c>
      <c r="K85" s="148">
        <v>1.19</v>
      </c>
    </row>
    <row r="86" spans="1:11">
      <c r="A86" s="139">
        <v>3110</v>
      </c>
      <c r="B86" s="140" t="s">
        <v>177</v>
      </c>
      <c r="C86" s="149">
        <v>54239987</v>
      </c>
      <c r="D86" s="150">
        <v>1.68</v>
      </c>
      <c r="E86" s="151">
        <v>1.45</v>
      </c>
      <c r="F86" s="151">
        <v>1.45</v>
      </c>
      <c r="G86" s="152">
        <v>-0.13690476190476186</v>
      </c>
      <c r="H86" s="146"/>
      <c r="I86" s="147">
        <v>-0.13690476190476186</v>
      </c>
      <c r="J86" s="147">
        <v>-0.13690476190476186</v>
      </c>
      <c r="K86" s="148">
        <v>1.45</v>
      </c>
    </row>
    <row r="87" spans="1:11">
      <c r="A87" s="139">
        <v>3111</v>
      </c>
      <c r="B87" s="140" t="s">
        <v>178</v>
      </c>
      <c r="C87" s="149">
        <v>87125173</v>
      </c>
      <c r="D87" s="150">
        <v>1.91</v>
      </c>
      <c r="E87" s="151">
        <v>1.2</v>
      </c>
      <c r="F87" s="151">
        <v>1.4324999999999999</v>
      </c>
      <c r="G87" s="152">
        <v>-0.25</v>
      </c>
      <c r="H87" s="146"/>
      <c r="I87" s="147">
        <v>-0.37172774869109948</v>
      </c>
      <c r="J87" s="147">
        <v>-0.25</v>
      </c>
      <c r="K87" s="148">
        <v>1.4324999999999999</v>
      </c>
    </row>
    <row r="88" spans="1:11">
      <c r="A88" s="139">
        <v>3113</v>
      </c>
      <c r="B88" s="140" t="s">
        <v>179</v>
      </c>
      <c r="C88" s="149">
        <v>44827067</v>
      </c>
      <c r="D88" s="150">
        <v>1.558125</v>
      </c>
      <c r="E88" s="151">
        <v>1.32</v>
      </c>
      <c r="F88" s="151">
        <v>1.32</v>
      </c>
      <c r="G88" s="152">
        <v>-0.15282791817087837</v>
      </c>
      <c r="H88" s="146"/>
      <c r="I88" s="147">
        <v>-0.15282791817087837</v>
      </c>
      <c r="J88" s="147">
        <v>-0.15282791817087837</v>
      </c>
      <c r="K88" s="148">
        <v>1.32</v>
      </c>
    </row>
    <row r="89" spans="1:11">
      <c r="A89" s="139">
        <v>3114</v>
      </c>
      <c r="B89" s="140" t="s">
        <v>180</v>
      </c>
      <c r="C89" s="149">
        <v>76699181</v>
      </c>
      <c r="D89" s="150">
        <v>1.08</v>
      </c>
      <c r="E89" s="151">
        <v>1.07</v>
      </c>
      <c r="F89" s="151">
        <v>1.07</v>
      </c>
      <c r="G89" s="152">
        <v>-9.2592592592593004E-3</v>
      </c>
      <c r="H89" s="146"/>
      <c r="I89" s="147">
        <v>-9.2592592592593004E-3</v>
      </c>
      <c r="J89" s="147">
        <v>-9.2592592592593004E-3</v>
      </c>
      <c r="K89" s="148">
        <v>1.07</v>
      </c>
    </row>
    <row r="90" spans="1:11">
      <c r="A90" s="139">
        <v>3126</v>
      </c>
      <c r="B90" s="140" t="s">
        <v>181</v>
      </c>
      <c r="C90" s="149">
        <v>1108664356</v>
      </c>
      <c r="D90" s="150">
        <v>1.1299999999999999</v>
      </c>
      <c r="E90" s="151">
        <v>0.96</v>
      </c>
      <c r="F90" s="151">
        <v>0.96000000000000008</v>
      </c>
      <c r="G90" s="152">
        <v>-0.1504424778761061</v>
      </c>
      <c r="H90" s="146"/>
      <c r="I90" s="147">
        <v>-0.1504424778761061</v>
      </c>
      <c r="J90" s="147">
        <v>-0.1504424778761061</v>
      </c>
      <c r="K90" s="148">
        <v>0.96000000000000008</v>
      </c>
    </row>
    <row r="91" spans="1:11">
      <c r="A91" s="139">
        <v>3131</v>
      </c>
      <c r="B91" s="140" t="s">
        <v>182</v>
      </c>
      <c r="C91" s="149">
        <v>186649</v>
      </c>
      <c r="D91" s="150">
        <v>1.0462500000000001</v>
      </c>
      <c r="E91" s="151">
        <v>0.65</v>
      </c>
      <c r="F91" s="151">
        <v>0.78468750000000009</v>
      </c>
      <c r="G91" s="152">
        <v>-0.25</v>
      </c>
      <c r="H91" s="146"/>
      <c r="I91" s="147">
        <v>-0.37873357228195947</v>
      </c>
      <c r="J91" s="147">
        <v>-0.25</v>
      </c>
      <c r="K91" s="148">
        <v>0.78468750000000009</v>
      </c>
    </row>
    <row r="92" spans="1:11">
      <c r="A92" s="139">
        <v>3132</v>
      </c>
      <c r="B92" s="140" t="s">
        <v>183</v>
      </c>
      <c r="C92" s="149">
        <v>55371675</v>
      </c>
      <c r="D92" s="150">
        <v>1.18</v>
      </c>
      <c r="E92" s="151">
        <v>1.08</v>
      </c>
      <c r="F92" s="151">
        <v>1.08</v>
      </c>
      <c r="G92" s="152">
        <v>-8.4745762711864292E-2</v>
      </c>
      <c r="H92" s="146"/>
      <c r="I92" s="147">
        <v>-8.4745762711864292E-2</v>
      </c>
      <c r="J92" s="147">
        <v>-8.4745762711864292E-2</v>
      </c>
      <c r="K92" s="148">
        <v>1.08</v>
      </c>
    </row>
    <row r="93" spans="1:11">
      <c r="A93" s="139">
        <v>3146</v>
      </c>
      <c r="B93" s="140" t="s">
        <v>184</v>
      </c>
      <c r="C93" s="149">
        <v>159634852</v>
      </c>
      <c r="D93" s="150">
        <v>1.43</v>
      </c>
      <c r="E93" s="151">
        <v>1.1599999999999999</v>
      </c>
      <c r="F93" s="151">
        <v>1.1599999999999999</v>
      </c>
      <c r="G93" s="152">
        <v>-0.18881118881118886</v>
      </c>
      <c r="H93" s="146"/>
      <c r="I93" s="147">
        <v>-0.18881118881118886</v>
      </c>
      <c r="J93" s="147">
        <v>-0.18881118881118886</v>
      </c>
      <c r="K93" s="148">
        <v>1.1599999999999999</v>
      </c>
    </row>
    <row r="94" spans="1:11">
      <c r="A94" s="139">
        <v>3179</v>
      </c>
      <c r="B94" s="140" t="s">
        <v>185</v>
      </c>
      <c r="C94" s="149">
        <v>439017975</v>
      </c>
      <c r="D94" s="150">
        <v>1.9950000000000001</v>
      </c>
      <c r="E94" s="151">
        <v>1.0900000000000001</v>
      </c>
      <c r="F94" s="151">
        <v>1.4962500000000001</v>
      </c>
      <c r="G94" s="152">
        <v>-0.25</v>
      </c>
      <c r="H94" s="146"/>
      <c r="I94" s="147">
        <v>-0.45363408521303261</v>
      </c>
      <c r="J94" s="147">
        <v>-0.25</v>
      </c>
      <c r="K94" s="148">
        <v>1.4962500000000001</v>
      </c>
    </row>
    <row r="95" spans="1:11">
      <c r="A95" s="139">
        <v>3220</v>
      </c>
      <c r="B95" s="140" t="s">
        <v>186</v>
      </c>
      <c r="C95" s="149">
        <v>43015673</v>
      </c>
      <c r="D95" s="150">
        <v>1.48</v>
      </c>
      <c r="E95" s="151">
        <v>1.1599999999999999</v>
      </c>
      <c r="F95" s="151">
        <v>1.1599999999999999</v>
      </c>
      <c r="G95" s="152">
        <v>-0.21621621621621623</v>
      </c>
      <c r="H95" s="146"/>
      <c r="I95" s="147">
        <v>-0.21621621621621623</v>
      </c>
      <c r="J95" s="147">
        <v>-0.21621621621621623</v>
      </c>
      <c r="K95" s="148">
        <v>1.1599999999999999</v>
      </c>
    </row>
    <row r="96" spans="1:11">
      <c r="A96" s="139">
        <v>3223</v>
      </c>
      <c r="B96" s="140" t="s">
        <v>187</v>
      </c>
      <c r="C96" s="149">
        <v>2063510</v>
      </c>
      <c r="D96" s="150">
        <v>0.93</v>
      </c>
      <c r="E96" s="151">
        <v>0.86</v>
      </c>
      <c r="F96" s="151">
        <v>0.86</v>
      </c>
      <c r="G96" s="152">
        <v>-7.5268817204301119E-2</v>
      </c>
      <c r="H96" s="146"/>
      <c r="I96" s="147">
        <v>-7.5268817204301119E-2</v>
      </c>
      <c r="J96" s="147">
        <v>-7.5268817204301119E-2</v>
      </c>
      <c r="K96" s="148">
        <v>0.86</v>
      </c>
    </row>
    <row r="97" spans="1:11">
      <c r="A97" s="139">
        <v>3224</v>
      </c>
      <c r="B97" s="140" t="s">
        <v>188</v>
      </c>
      <c r="C97" s="149">
        <v>272259</v>
      </c>
      <c r="D97" s="150">
        <v>1.9124999999999999</v>
      </c>
      <c r="E97" s="151">
        <v>1.54</v>
      </c>
      <c r="F97" s="151">
        <v>1.54</v>
      </c>
      <c r="G97" s="152">
        <v>-0.19477124183006533</v>
      </c>
      <c r="H97" s="146"/>
      <c r="I97" s="147">
        <v>-0.19477124183006533</v>
      </c>
      <c r="J97" s="147">
        <v>-0.19477124183006533</v>
      </c>
      <c r="K97" s="148">
        <v>1.54</v>
      </c>
    </row>
    <row r="98" spans="1:11">
      <c r="A98" s="139">
        <v>3227</v>
      </c>
      <c r="B98" s="140" t="s">
        <v>189</v>
      </c>
      <c r="C98" s="149">
        <v>48581999</v>
      </c>
      <c r="D98" s="150">
        <v>2.4900000000000002</v>
      </c>
      <c r="E98" s="151">
        <v>1.63</v>
      </c>
      <c r="F98" s="151">
        <v>1.8675000000000002</v>
      </c>
      <c r="G98" s="152">
        <v>-0.25</v>
      </c>
      <c r="H98" s="146"/>
      <c r="I98" s="147">
        <v>-0.34538152610441775</v>
      </c>
      <c r="J98" s="147">
        <v>-0.25</v>
      </c>
      <c r="K98" s="148">
        <v>1.8675000000000002</v>
      </c>
    </row>
    <row r="99" spans="1:11">
      <c r="A99" s="139">
        <v>3255</v>
      </c>
      <c r="B99" s="140" t="s">
        <v>190</v>
      </c>
      <c r="C99" s="149">
        <v>2848436</v>
      </c>
      <c r="D99" s="150">
        <v>2.02</v>
      </c>
      <c r="E99" s="151">
        <v>1.51</v>
      </c>
      <c r="F99" s="151">
        <v>1.5150000000000001</v>
      </c>
      <c r="G99" s="152">
        <v>-0.25</v>
      </c>
      <c r="H99" s="146"/>
      <c r="I99" s="147">
        <v>-0.25247524752475248</v>
      </c>
      <c r="J99" s="147">
        <v>-0.25</v>
      </c>
      <c r="K99" s="148">
        <v>1.5150000000000001</v>
      </c>
    </row>
    <row r="100" spans="1:11">
      <c r="A100" s="139">
        <v>3257</v>
      </c>
      <c r="B100" s="140" t="s">
        <v>191</v>
      </c>
      <c r="C100" s="149">
        <v>58721130</v>
      </c>
      <c r="D100" s="150">
        <v>2.2999999999999998</v>
      </c>
      <c r="E100" s="151">
        <v>2.06</v>
      </c>
      <c r="F100" s="151">
        <v>2.06</v>
      </c>
      <c r="G100" s="152">
        <v>-0.10434782608695647</v>
      </c>
      <c r="H100" s="146"/>
      <c r="I100" s="147">
        <v>-0.10434782608695647</v>
      </c>
      <c r="J100" s="147">
        <v>-0.10434782608695647</v>
      </c>
      <c r="K100" s="148">
        <v>2.06</v>
      </c>
    </row>
    <row r="101" spans="1:11">
      <c r="A101" s="139">
        <v>3300</v>
      </c>
      <c r="B101" s="140" t="s">
        <v>192</v>
      </c>
      <c r="C101" s="149">
        <v>8820616</v>
      </c>
      <c r="D101" s="150">
        <v>2.88</v>
      </c>
      <c r="E101" s="151">
        <v>2.4300000000000002</v>
      </c>
      <c r="F101" s="151">
        <v>2.4300000000000002</v>
      </c>
      <c r="G101" s="152">
        <v>-0.15624999999999989</v>
      </c>
      <c r="H101" s="146"/>
      <c r="I101" s="147">
        <v>-0.15624999999999989</v>
      </c>
      <c r="J101" s="147">
        <v>-0.15624999999999989</v>
      </c>
      <c r="K101" s="148">
        <v>2.4300000000000002</v>
      </c>
    </row>
    <row r="102" spans="1:11">
      <c r="A102" s="139">
        <v>3316</v>
      </c>
      <c r="B102" s="140" t="s">
        <v>193</v>
      </c>
      <c r="C102" s="149">
        <v>10140324</v>
      </c>
      <c r="D102" s="150">
        <v>1.5440624999999999</v>
      </c>
      <c r="E102" s="151">
        <v>0.67</v>
      </c>
      <c r="F102" s="151">
        <v>1.1580468749999999</v>
      </c>
      <c r="G102" s="152">
        <v>-0.25</v>
      </c>
      <c r="H102" s="146"/>
      <c r="I102" s="147">
        <v>-0.56607974094312885</v>
      </c>
      <c r="J102" s="147">
        <v>-0.25</v>
      </c>
      <c r="K102" s="148">
        <v>1.1580468749999999</v>
      </c>
    </row>
    <row r="103" spans="1:11">
      <c r="A103" s="139">
        <v>3331</v>
      </c>
      <c r="B103" s="140" t="s">
        <v>194</v>
      </c>
      <c r="C103" s="149">
        <v>1666242</v>
      </c>
      <c r="D103" s="150">
        <v>2.4384375</v>
      </c>
      <c r="E103" s="151">
        <v>1.44</v>
      </c>
      <c r="F103" s="151">
        <v>1.828828125</v>
      </c>
      <c r="G103" s="152">
        <v>-0.25</v>
      </c>
      <c r="H103" s="146"/>
      <c r="I103" s="147">
        <v>-0.40945790080738176</v>
      </c>
      <c r="J103" s="147">
        <v>-0.25</v>
      </c>
      <c r="K103" s="148">
        <v>1.828828125</v>
      </c>
    </row>
    <row r="104" spans="1:11">
      <c r="A104" s="139">
        <v>3365</v>
      </c>
      <c r="B104" s="140" t="s">
        <v>195</v>
      </c>
      <c r="C104" s="149">
        <v>113084360</v>
      </c>
      <c r="D104" s="150">
        <v>2.65</v>
      </c>
      <c r="E104" s="151">
        <v>2.19</v>
      </c>
      <c r="F104" s="151">
        <v>2.19</v>
      </c>
      <c r="G104" s="152">
        <v>-0.17358490566037732</v>
      </c>
      <c r="H104" s="146"/>
      <c r="I104" s="147">
        <v>-0.17358490566037732</v>
      </c>
      <c r="J104" s="147">
        <v>-0.17358490566037732</v>
      </c>
      <c r="K104" s="148">
        <v>2.19</v>
      </c>
    </row>
    <row r="105" spans="1:11">
      <c r="A105" s="139">
        <v>3372</v>
      </c>
      <c r="B105" s="140" t="s">
        <v>196</v>
      </c>
      <c r="C105" s="149">
        <v>99042445</v>
      </c>
      <c r="D105" s="150">
        <v>1.49</v>
      </c>
      <c r="E105" s="151">
        <v>1.1299999999999999</v>
      </c>
      <c r="F105" s="151">
        <v>1.1299999999999999</v>
      </c>
      <c r="G105" s="152">
        <v>-0.24161073825503365</v>
      </c>
      <c r="H105" s="146"/>
      <c r="I105" s="147">
        <v>-0.24161073825503365</v>
      </c>
      <c r="J105" s="147">
        <v>-0.24161073825503365</v>
      </c>
      <c r="K105" s="148">
        <v>1.1299999999999999</v>
      </c>
    </row>
    <row r="106" spans="1:11">
      <c r="A106" s="139">
        <v>3383</v>
      </c>
      <c r="B106" s="140" t="s">
        <v>197</v>
      </c>
      <c r="C106" s="149">
        <v>36446097</v>
      </c>
      <c r="D106" s="150">
        <v>0.72750000000000004</v>
      </c>
      <c r="E106" s="151">
        <v>0.44</v>
      </c>
      <c r="F106" s="151">
        <v>0.54562500000000003</v>
      </c>
      <c r="G106" s="152">
        <v>-0.25</v>
      </c>
      <c r="H106" s="146"/>
      <c r="I106" s="147">
        <v>-0.39518900343642616</v>
      </c>
      <c r="J106" s="147">
        <v>-0.25</v>
      </c>
      <c r="K106" s="148">
        <v>0.54562500000000003</v>
      </c>
    </row>
    <row r="107" spans="1:11">
      <c r="A107" s="139">
        <v>3507</v>
      </c>
      <c r="B107" s="140" t="s">
        <v>198</v>
      </c>
      <c r="C107" s="149">
        <v>617842613</v>
      </c>
      <c r="D107" s="150">
        <v>1.44</v>
      </c>
      <c r="E107" s="151">
        <v>1.1100000000000001</v>
      </c>
      <c r="F107" s="151">
        <v>1.1100000000000001</v>
      </c>
      <c r="G107" s="152">
        <v>-0.22916666666666652</v>
      </c>
      <c r="H107" s="146"/>
      <c r="I107" s="147">
        <v>-0.22916666666666652</v>
      </c>
      <c r="J107" s="147">
        <v>-0.22916666666666652</v>
      </c>
      <c r="K107" s="148">
        <v>1.1100000000000001</v>
      </c>
    </row>
    <row r="108" spans="1:11">
      <c r="A108" s="139">
        <v>3548</v>
      </c>
      <c r="B108" s="140" t="s">
        <v>199</v>
      </c>
      <c r="C108" s="149">
        <v>7713016</v>
      </c>
      <c r="D108" s="150">
        <v>0.9</v>
      </c>
      <c r="E108" s="151">
        <v>0.92</v>
      </c>
      <c r="F108" s="151">
        <v>0.91999999999999993</v>
      </c>
      <c r="G108" s="152">
        <v>2.2222222222222143E-2</v>
      </c>
      <c r="H108" s="146"/>
      <c r="I108" s="147">
        <v>2.2222222222222143E-2</v>
      </c>
      <c r="J108" s="147">
        <v>2.2222222222222143E-2</v>
      </c>
      <c r="K108" s="148">
        <v>0.91999999999999993</v>
      </c>
    </row>
    <row r="109" spans="1:11">
      <c r="A109" s="139">
        <v>3574</v>
      </c>
      <c r="B109" s="140" t="s">
        <v>200</v>
      </c>
      <c r="C109" s="149">
        <v>411318005</v>
      </c>
      <c r="D109" s="150">
        <v>0.57999999999999996</v>
      </c>
      <c r="E109" s="151">
        <v>0.41</v>
      </c>
      <c r="F109" s="151">
        <v>0.43499999999999994</v>
      </c>
      <c r="G109" s="152">
        <v>-0.25</v>
      </c>
      <c r="H109" s="146"/>
      <c r="I109" s="147">
        <v>-0.2931034482758621</v>
      </c>
      <c r="J109" s="147">
        <v>-0.25</v>
      </c>
      <c r="K109" s="148">
        <v>0.43499999999999994</v>
      </c>
    </row>
    <row r="110" spans="1:11">
      <c r="A110" s="139">
        <v>3620</v>
      </c>
      <c r="B110" s="140" t="s">
        <v>201</v>
      </c>
      <c r="C110" s="149">
        <v>292269228</v>
      </c>
      <c r="D110" s="150">
        <v>1.9399999999999997</v>
      </c>
      <c r="E110" s="151">
        <v>1.59</v>
      </c>
      <c r="F110" s="151">
        <v>1.59</v>
      </c>
      <c r="G110" s="152">
        <v>-0.18041237113402042</v>
      </c>
      <c r="H110" s="146"/>
      <c r="I110" s="147">
        <v>-0.18041237113402042</v>
      </c>
      <c r="J110" s="147">
        <v>-0.18041237113402042</v>
      </c>
      <c r="K110" s="148">
        <v>1.59</v>
      </c>
    </row>
    <row r="111" spans="1:11">
      <c r="A111" s="139">
        <v>3629</v>
      </c>
      <c r="B111" s="140" t="s">
        <v>202</v>
      </c>
      <c r="C111" s="149">
        <v>339698097</v>
      </c>
      <c r="D111" s="150">
        <v>0.79</v>
      </c>
      <c r="E111" s="151">
        <v>0.7</v>
      </c>
      <c r="F111" s="151">
        <v>0.7</v>
      </c>
      <c r="G111" s="152">
        <v>-0.11392405063291144</v>
      </c>
      <c r="H111" s="146"/>
      <c r="I111" s="147">
        <v>-0.11392405063291144</v>
      </c>
      <c r="J111" s="147">
        <v>-0.11392405063291144</v>
      </c>
      <c r="K111" s="148">
        <v>0.7</v>
      </c>
    </row>
    <row r="112" spans="1:11">
      <c r="A112" s="139">
        <v>3632</v>
      </c>
      <c r="B112" s="140" t="s">
        <v>203</v>
      </c>
      <c r="C112" s="149">
        <v>980646110</v>
      </c>
      <c r="D112" s="150">
        <v>1.25</v>
      </c>
      <c r="E112" s="151">
        <v>1.1599999999999999</v>
      </c>
      <c r="F112" s="151">
        <v>1.1599999999999999</v>
      </c>
      <c r="G112" s="152">
        <v>-7.2000000000000064E-2</v>
      </c>
      <c r="H112" s="146"/>
      <c r="I112" s="147">
        <v>-7.2000000000000064E-2</v>
      </c>
      <c r="J112" s="147">
        <v>-7.2000000000000064E-2</v>
      </c>
      <c r="K112" s="148">
        <v>1.1599999999999999</v>
      </c>
    </row>
    <row r="113" spans="1:11">
      <c r="A113" s="139">
        <v>3639</v>
      </c>
      <c r="B113" s="140" t="s">
        <v>204</v>
      </c>
      <c r="C113" s="149">
        <v>2315868</v>
      </c>
      <c r="D113" s="150">
        <v>1.08</v>
      </c>
      <c r="E113" s="151">
        <v>0.98</v>
      </c>
      <c r="F113" s="151">
        <v>0.98</v>
      </c>
      <c r="G113" s="152">
        <v>-9.2592592592592671E-2</v>
      </c>
      <c r="H113" s="146"/>
      <c r="I113" s="147">
        <v>-9.2592592592592671E-2</v>
      </c>
      <c r="J113" s="147">
        <v>-9.2592592592592671E-2</v>
      </c>
      <c r="K113" s="148">
        <v>0.98</v>
      </c>
    </row>
    <row r="114" spans="1:11">
      <c r="A114" s="139">
        <v>3642</v>
      </c>
      <c r="B114" s="140" t="s">
        <v>205</v>
      </c>
      <c r="C114" s="149">
        <v>3402297</v>
      </c>
      <c r="D114" s="150">
        <v>1.64</v>
      </c>
      <c r="E114" s="151">
        <v>1.18</v>
      </c>
      <c r="F114" s="151">
        <v>1.23</v>
      </c>
      <c r="G114" s="152">
        <v>-0.25</v>
      </c>
      <c r="H114" s="146"/>
      <c r="I114" s="147">
        <v>-0.28048780487804881</v>
      </c>
      <c r="J114" s="147">
        <v>-0.25</v>
      </c>
      <c r="K114" s="148">
        <v>1.23</v>
      </c>
    </row>
    <row r="115" spans="1:11">
      <c r="A115" s="139">
        <v>3643</v>
      </c>
      <c r="B115" s="140" t="s">
        <v>206</v>
      </c>
      <c r="C115" s="149">
        <v>260830961</v>
      </c>
      <c r="D115" s="150">
        <v>1.5</v>
      </c>
      <c r="E115" s="151">
        <v>0.95</v>
      </c>
      <c r="F115" s="151">
        <v>1.125</v>
      </c>
      <c r="G115" s="152">
        <v>-0.25</v>
      </c>
      <c r="H115" s="146"/>
      <c r="I115" s="147">
        <v>-0.3666666666666667</v>
      </c>
      <c r="J115" s="147">
        <v>-0.25</v>
      </c>
      <c r="K115" s="148">
        <v>1.125</v>
      </c>
    </row>
    <row r="116" spans="1:11">
      <c r="A116" s="139">
        <v>3647</v>
      </c>
      <c r="B116" s="140" t="s">
        <v>207</v>
      </c>
      <c r="C116" s="149">
        <v>13014340</v>
      </c>
      <c r="D116" s="150">
        <v>0.96</v>
      </c>
      <c r="E116" s="151">
        <v>0.85</v>
      </c>
      <c r="F116" s="151">
        <v>0.85</v>
      </c>
      <c r="G116" s="152">
        <v>-0.11458333333333337</v>
      </c>
      <c r="H116" s="146"/>
      <c r="I116" s="147">
        <v>-0.11458333333333337</v>
      </c>
      <c r="J116" s="147">
        <v>-0.11458333333333337</v>
      </c>
      <c r="K116" s="148">
        <v>0.85</v>
      </c>
    </row>
    <row r="117" spans="1:11">
      <c r="A117" s="139">
        <v>3648</v>
      </c>
      <c r="B117" s="140" t="s">
        <v>208</v>
      </c>
      <c r="C117" s="149">
        <v>19388012</v>
      </c>
      <c r="D117" s="150">
        <v>1.27</v>
      </c>
      <c r="E117" s="151">
        <v>0.82</v>
      </c>
      <c r="F117" s="151">
        <v>0.95250000000000001</v>
      </c>
      <c r="G117" s="152">
        <v>-0.25</v>
      </c>
      <c r="H117" s="146"/>
      <c r="I117" s="147">
        <v>-0.35433070866141736</v>
      </c>
      <c r="J117" s="147">
        <v>-0.25</v>
      </c>
      <c r="K117" s="148">
        <v>0.95250000000000001</v>
      </c>
    </row>
    <row r="118" spans="1:11">
      <c r="A118" s="139">
        <v>3681</v>
      </c>
      <c r="B118" s="140" t="s">
        <v>209</v>
      </c>
      <c r="C118" s="149">
        <v>956184437</v>
      </c>
      <c r="D118" s="150">
        <v>0.56812499999999999</v>
      </c>
      <c r="E118" s="151">
        <v>0.52</v>
      </c>
      <c r="F118" s="151">
        <v>0.52</v>
      </c>
      <c r="G118" s="152">
        <v>-8.470847084708466E-2</v>
      </c>
      <c r="H118" s="146"/>
      <c r="I118" s="147">
        <v>-8.470847084708466E-2</v>
      </c>
      <c r="J118" s="147">
        <v>-8.470847084708466E-2</v>
      </c>
      <c r="K118" s="148">
        <v>0.52</v>
      </c>
    </row>
    <row r="119" spans="1:11">
      <c r="A119" s="139">
        <v>3685</v>
      </c>
      <c r="B119" s="140" t="s">
        <v>210</v>
      </c>
      <c r="C119" s="149">
        <v>508100639</v>
      </c>
      <c r="D119" s="150">
        <v>0.49999999999999994</v>
      </c>
      <c r="E119" s="151">
        <v>0.39</v>
      </c>
      <c r="F119" s="151">
        <v>0.39</v>
      </c>
      <c r="G119" s="152">
        <v>-0.21999999999999986</v>
      </c>
      <c r="H119" s="146"/>
      <c r="I119" s="147">
        <v>-0.21999999999999986</v>
      </c>
      <c r="J119" s="147">
        <v>-0.21999999999999986</v>
      </c>
      <c r="K119" s="148">
        <v>0.39</v>
      </c>
    </row>
    <row r="120" spans="1:11">
      <c r="A120" s="139">
        <v>3719</v>
      </c>
      <c r="B120" s="140" t="s">
        <v>211</v>
      </c>
      <c r="C120" s="149">
        <v>1729047336</v>
      </c>
      <c r="D120" s="150">
        <v>0.93</v>
      </c>
      <c r="E120" s="151">
        <v>0.71</v>
      </c>
      <c r="F120" s="151">
        <v>0.71</v>
      </c>
      <c r="G120" s="152">
        <v>-0.23655913978494636</v>
      </c>
      <c r="H120" s="146"/>
      <c r="I120" s="147">
        <v>-0.23655913978494636</v>
      </c>
      <c r="J120" s="147">
        <v>-0.23655913978494636</v>
      </c>
      <c r="K120" s="148">
        <v>0.71</v>
      </c>
    </row>
    <row r="121" spans="1:11">
      <c r="A121" s="139">
        <v>3724</v>
      </c>
      <c r="B121" s="140" t="s">
        <v>212</v>
      </c>
      <c r="C121" s="149">
        <v>1876760393</v>
      </c>
      <c r="D121" s="150">
        <v>1.49</v>
      </c>
      <c r="E121" s="151">
        <v>1.27</v>
      </c>
      <c r="F121" s="151">
        <v>1.27</v>
      </c>
      <c r="G121" s="152">
        <v>-0.1476510067114094</v>
      </c>
      <c r="H121" s="146"/>
      <c r="I121" s="147">
        <v>-0.1476510067114094</v>
      </c>
      <c r="J121" s="147">
        <v>-0.1476510067114094</v>
      </c>
      <c r="K121" s="148">
        <v>1.27</v>
      </c>
    </row>
    <row r="122" spans="1:11">
      <c r="A122" s="139">
        <v>3726</v>
      </c>
      <c r="B122" s="140" t="s">
        <v>213</v>
      </c>
      <c r="C122" s="149">
        <v>148625110</v>
      </c>
      <c r="D122" s="150">
        <v>1.2</v>
      </c>
      <c r="E122" s="151">
        <v>1.22</v>
      </c>
      <c r="F122" s="151">
        <v>1.22</v>
      </c>
      <c r="G122" s="152">
        <v>1.6666666666666607E-2</v>
      </c>
      <c r="H122" s="146"/>
      <c r="I122" s="147">
        <v>1.6666666666666607E-2</v>
      </c>
      <c r="J122" s="147">
        <v>1.6666666666666607E-2</v>
      </c>
      <c r="K122" s="148">
        <v>1.22</v>
      </c>
    </row>
    <row r="123" spans="1:11">
      <c r="A123" s="139">
        <v>3805</v>
      </c>
      <c r="B123" s="140" t="s">
        <v>214</v>
      </c>
      <c r="C123" s="149">
        <v>74642473</v>
      </c>
      <c r="D123" s="150">
        <v>0.59062500000000007</v>
      </c>
      <c r="E123" s="151">
        <v>0.42</v>
      </c>
      <c r="F123" s="151">
        <v>0.44296875000000002</v>
      </c>
      <c r="G123" s="152">
        <v>-0.25</v>
      </c>
      <c r="H123" s="146"/>
      <c r="I123" s="147">
        <v>-0.28888888888888897</v>
      </c>
      <c r="J123" s="147">
        <v>-0.25</v>
      </c>
      <c r="K123" s="148">
        <v>0.44296875000000002</v>
      </c>
    </row>
    <row r="124" spans="1:11">
      <c r="A124" s="139">
        <v>3807</v>
      </c>
      <c r="B124" s="140" t="s">
        <v>215</v>
      </c>
      <c r="C124" s="149">
        <v>6812127</v>
      </c>
      <c r="D124" s="150">
        <v>3.88</v>
      </c>
      <c r="E124" s="151">
        <v>2.39</v>
      </c>
      <c r="F124" s="151">
        <v>2.91</v>
      </c>
      <c r="G124" s="152">
        <v>-0.24999999999999989</v>
      </c>
      <c r="H124" s="146"/>
      <c r="I124" s="147">
        <v>-0.384020618556701</v>
      </c>
      <c r="J124" s="147">
        <v>-0.25</v>
      </c>
      <c r="K124" s="148">
        <v>2.91</v>
      </c>
    </row>
    <row r="125" spans="1:11">
      <c r="A125" s="139">
        <v>3808</v>
      </c>
      <c r="B125" s="140" t="s">
        <v>216</v>
      </c>
      <c r="C125" s="149">
        <v>201224750</v>
      </c>
      <c r="D125" s="150">
        <v>1.91</v>
      </c>
      <c r="E125" s="151">
        <v>1.66</v>
      </c>
      <c r="F125" s="151">
        <v>1.66</v>
      </c>
      <c r="G125" s="152">
        <v>-0.13089005235602091</v>
      </c>
      <c r="H125" s="146"/>
      <c r="I125" s="147">
        <v>-0.13089005235602091</v>
      </c>
      <c r="J125" s="147">
        <v>-0.13089005235602091</v>
      </c>
      <c r="K125" s="148">
        <v>1.66</v>
      </c>
    </row>
    <row r="126" spans="1:11">
      <c r="A126" s="139">
        <v>3821</v>
      </c>
      <c r="B126" s="140" t="s">
        <v>217</v>
      </c>
      <c r="C126" s="149">
        <v>23862322</v>
      </c>
      <c r="D126" s="150">
        <v>1.7</v>
      </c>
      <c r="E126" s="151">
        <v>1.29</v>
      </c>
      <c r="F126" s="151">
        <v>1.29</v>
      </c>
      <c r="G126" s="152">
        <v>-0.24117647058823521</v>
      </c>
      <c r="H126" s="146"/>
      <c r="I126" s="147">
        <v>-0.24117647058823521</v>
      </c>
      <c r="J126" s="147">
        <v>-0.24117647058823521</v>
      </c>
      <c r="K126" s="148">
        <v>1.29</v>
      </c>
    </row>
    <row r="127" spans="1:11">
      <c r="A127" s="139">
        <v>3822</v>
      </c>
      <c r="B127" s="140" t="s">
        <v>218</v>
      </c>
      <c r="C127" s="149">
        <v>7391393</v>
      </c>
      <c r="D127" s="150">
        <v>1.5271874999999999</v>
      </c>
      <c r="E127" s="151">
        <v>1.03</v>
      </c>
      <c r="F127" s="151">
        <v>1.1453906249999999</v>
      </c>
      <c r="G127" s="152">
        <v>-0.25</v>
      </c>
      <c r="H127" s="146"/>
      <c r="I127" s="147">
        <v>-0.32555760180069571</v>
      </c>
      <c r="J127" s="147">
        <v>-0.25</v>
      </c>
      <c r="K127" s="148">
        <v>1.1453906249999999</v>
      </c>
    </row>
    <row r="128" spans="1:11">
      <c r="A128" s="139">
        <v>3823</v>
      </c>
      <c r="B128" s="140" t="s">
        <v>219</v>
      </c>
      <c r="C128" s="149">
        <v>36974913</v>
      </c>
      <c r="D128" s="150">
        <v>1.57</v>
      </c>
      <c r="E128" s="151">
        <v>1.24</v>
      </c>
      <c r="F128" s="151">
        <v>1.24</v>
      </c>
      <c r="G128" s="152">
        <v>-0.21019108280254784</v>
      </c>
      <c r="H128" s="146"/>
      <c r="I128" s="147">
        <v>-0.21019108280254784</v>
      </c>
      <c r="J128" s="147">
        <v>-0.21019108280254784</v>
      </c>
      <c r="K128" s="148">
        <v>1.24</v>
      </c>
    </row>
    <row r="129" spans="1:11">
      <c r="A129" s="139">
        <v>3824</v>
      </c>
      <c r="B129" s="140" t="s">
        <v>220</v>
      </c>
      <c r="C129" s="149">
        <v>102023894</v>
      </c>
      <c r="D129" s="150">
        <v>1.84</v>
      </c>
      <c r="E129" s="151">
        <v>1.43</v>
      </c>
      <c r="F129" s="151">
        <v>1.43</v>
      </c>
      <c r="G129" s="152">
        <v>-0.22282608695652184</v>
      </c>
      <c r="H129" s="146"/>
      <c r="I129" s="147">
        <v>-0.22282608695652184</v>
      </c>
      <c r="J129" s="147">
        <v>-0.22282608695652184</v>
      </c>
      <c r="K129" s="148">
        <v>1.43</v>
      </c>
    </row>
    <row r="130" spans="1:11">
      <c r="A130" s="139">
        <v>3830</v>
      </c>
      <c r="B130" s="140" t="s">
        <v>221</v>
      </c>
      <c r="C130" s="149">
        <v>525821458</v>
      </c>
      <c r="D130" s="150">
        <v>1.39</v>
      </c>
      <c r="E130" s="151">
        <v>0.98</v>
      </c>
      <c r="F130" s="151">
        <v>1.0425</v>
      </c>
      <c r="G130" s="152">
        <v>-0.25</v>
      </c>
      <c r="H130" s="146"/>
      <c r="I130" s="147">
        <v>-0.29496402877697836</v>
      </c>
      <c r="J130" s="147">
        <v>-0.25</v>
      </c>
      <c r="K130" s="148">
        <v>1.0425</v>
      </c>
    </row>
    <row r="131" spans="1:11">
      <c r="A131" s="139">
        <v>3865</v>
      </c>
      <c r="B131" s="140" t="s">
        <v>222</v>
      </c>
      <c r="C131" s="149">
        <v>0</v>
      </c>
      <c r="D131" s="150">
        <v>2.08</v>
      </c>
      <c r="E131" s="151">
        <v>1.68</v>
      </c>
      <c r="F131" s="151">
        <v>1.68</v>
      </c>
      <c r="G131" s="152">
        <v>-0.1923076923076924</v>
      </c>
      <c r="H131" s="146"/>
      <c r="I131" s="147">
        <v>-0.1923076923076924</v>
      </c>
      <c r="J131" s="147">
        <v>-0.1923076923076924</v>
      </c>
      <c r="K131" s="148">
        <v>1.68</v>
      </c>
    </row>
    <row r="132" spans="1:11">
      <c r="A132" s="139">
        <v>3881</v>
      </c>
      <c r="B132" s="140" t="s">
        <v>223</v>
      </c>
      <c r="C132" s="149">
        <v>69903617</v>
      </c>
      <c r="D132" s="150">
        <v>2.8</v>
      </c>
      <c r="E132" s="151">
        <v>2.23</v>
      </c>
      <c r="F132" s="151">
        <v>2.23</v>
      </c>
      <c r="G132" s="152">
        <v>-0.20357142857142851</v>
      </c>
      <c r="H132" s="146"/>
      <c r="I132" s="147">
        <v>-0.20357142857142851</v>
      </c>
      <c r="J132" s="147">
        <v>-0.20357142857142851</v>
      </c>
      <c r="K132" s="148">
        <v>2.23</v>
      </c>
    </row>
    <row r="133" spans="1:11">
      <c r="A133" s="139">
        <v>4000</v>
      </c>
      <c r="B133" s="140" t="s">
        <v>224</v>
      </c>
      <c r="C133" s="149">
        <v>304923720</v>
      </c>
      <c r="D133" s="150">
        <v>1.48</v>
      </c>
      <c r="E133" s="151">
        <v>1.46</v>
      </c>
      <c r="F133" s="151">
        <v>1.46</v>
      </c>
      <c r="G133" s="152">
        <v>-1.3513513513513487E-2</v>
      </c>
      <c r="H133" s="146"/>
      <c r="I133" s="147">
        <v>-1.3513513513513487E-2</v>
      </c>
      <c r="J133" s="147">
        <v>-1.3513513513513487E-2</v>
      </c>
      <c r="K133" s="148">
        <v>1.46</v>
      </c>
    </row>
    <row r="134" spans="1:11">
      <c r="A134" s="139">
        <v>4021</v>
      </c>
      <c r="B134" s="140" t="s">
        <v>225</v>
      </c>
      <c r="C134" s="149">
        <v>45543693</v>
      </c>
      <c r="D134" s="150">
        <v>1.2</v>
      </c>
      <c r="E134" s="151">
        <v>1.1299999999999999</v>
      </c>
      <c r="F134" s="151">
        <v>1.1299999999999999</v>
      </c>
      <c r="G134" s="152">
        <v>-5.8333333333333348E-2</v>
      </c>
      <c r="H134" s="146"/>
      <c r="I134" s="147">
        <v>-5.8333333333333348E-2</v>
      </c>
      <c r="J134" s="147">
        <v>-5.8333333333333348E-2</v>
      </c>
      <c r="K134" s="148">
        <v>1.1299999999999999</v>
      </c>
    </row>
    <row r="135" spans="1:11">
      <c r="A135" s="139">
        <v>4024</v>
      </c>
      <c r="B135" s="140" t="s">
        <v>226</v>
      </c>
      <c r="C135" s="149">
        <v>11932248</v>
      </c>
      <c r="D135" s="150">
        <v>1.3</v>
      </c>
      <c r="E135" s="151">
        <v>1.1000000000000001</v>
      </c>
      <c r="F135" s="151">
        <v>1.1000000000000001</v>
      </c>
      <c r="G135" s="152">
        <v>-0.15384615384615385</v>
      </c>
      <c r="H135" s="146"/>
      <c r="I135" s="147">
        <v>-0.15384615384615385</v>
      </c>
      <c r="J135" s="147">
        <v>-0.15384615384615385</v>
      </c>
      <c r="K135" s="148">
        <v>1.1000000000000001</v>
      </c>
    </row>
    <row r="136" spans="1:11">
      <c r="A136" s="139">
        <v>4034</v>
      </c>
      <c r="B136" s="140" t="s">
        <v>227</v>
      </c>
      <c r="C136" s="149">
        <v>136642334</v>
      </c>
      <c r="D136" s="150">
        <v>2.1</v>
      </c>
      <c r="E136" s="151">
        <v>1.99</v>
      </c>
      <c r="F136" s="151">
        <v>1.99</v>
      </c>
      <c r="G136" s="152">
        <v>-5.2380952380952417E-2</v>
      </c>
      <c r="H136" s="146"/>
      <c r="I136" s="147">
        <v>-5.2380952380952417E-2</v>
      </c>
      <c r="J136" s="147">
        <v>-5.2380952380952417E-2</v>
      </c>
      <c r="K136" s="148">
        <v>1.99</v>
      </c>
    </row>
    <row r="137" spans="1:11">
      <c r="A137" s="139">
        <v>4036</v>
      </c>
      <c r="B137" s="140" t="s">
        <v>228</v>
      </c>
      <c r="C137" s="149">
        <v>62444688</v>
      </c>
      <c r="D137" s="150">
        <v>0.94</v>
      </c>
      <c r="E137" s="151">
        <v>0.75</v>
      </c>
      <c r="F137" s="151">
        <v>0.75</v>
      </c>
      <c r="G137" s="152">
        <v>-0.20212765957446799</v>
      </c>
      <c r="H137" s="146"/>
      <c r="I137" s="147">
        <v>-0.20212765957446799</v>
      </c>
      <c r="J137" s="147">
        <v>-0.20212765957446799</v>
      </c>
      <c r="K137" s="148">
        <v>0.75</v>
      </c>
    </row>
    <row r="138" spans="1:11">
      <c r="A138" s="139">
        <v>4038</v>
      </c>
      <c r="B138" s="140" t="s">
        <v>229</v>
      </c>
      <c r="C138" s="149">
        <v>9898528</v>
      </c>
      <c r="D138" s="150">
        <v>1.72</v>
      </c>
      <c r="E138" s="151">
        <v>1.36</v>
      </c>
      <c r="F138" s="151">
        <v>1.36</v>
      </c>
      <c r="G138" s="152">
        <v>-0.20930232558139528</v>
      </c>
      <c r="H138" s="146"/>
      <c r="I138" s="147">
        <v>-0.20930232558139528</v>
      </c>
      <c r="J138" s="147">
        <v>-0.20930232558139528</v>
      </c>
      <c r="K138" s="148">
        <v>1.36</v>
      </c>
    </row>
    <row r="139" spans="1:11">
      <c r="A139" s="139">
        <v>4045</v>
      </c>
      <c r="B139" s="140" t="s">
        <v>230</v>
      </c>
      <c r="C139" s="149">
        <v>9787329</v>
      </c>
      <c r="D139" s="150">
        <v>2.72</v>
      </c>
      <c r="E139" s="151">
        <v>2.2400000000000002</v>
      </c>
      <c r="F139" s="151">
        <v>2.2400000000000002</v>
      </c>
      <c r="G139" s="152">
        <v>-0.17647058823529405</v>
      </c>
      <c r="H139" s="146"/>
      <c r="I139" s="147">
        <v>-0.17647058823529405</v>
      </c>
      <c r="J139" s="147">
        <v>-0.17647058823529405</v>
      </c>
      <c r="K139" s="148">
        <v>2.2400000000000002</v>
      </c>
    </row>
    <row r="140" spans="1:11">
      <c r="A140" s="139">
        <v>4062</v>
      </c>
      <c r="B140" s="140" t="s">
        <v>231</v>
      </c>
      <c r="C140" s="149">
        <v>38399402</v>
      </c>
      <c r="D140" s="150">
        <v>1.3218750000000001</v>
      </c>
      <c r="E140" s="151">
        <v>1.36</v>
      </c>
      <c r="F140" s="151">
        <v>1.36</v>
      </c>
      <c r="G140" s="152">
        <v>2.8841607565011751E-2</v>
      </c>
      <c r="H140" s="146"/>
      <c r="I140" s="147">
        <v>2.8841607565011751E-2</v>
      </c>
      <c r="J140" s="147">
        <v>2.8841607565011751E-2</v>
      </c>
      <c r="K140" s="148">
        <v>1.36</v>
      </c>
    </row>
    <row r="141" spans="1:11">
      <c r="A141" s="139">
        <v>4101</v>
      </c>
      <c r="B141" s="140" t="s">
        <v>232</v>
      </c>
      <c r="C141" s="149">
        <v>18283267</v>
      </c>
      <c r="D141" s="150">
        <v>1.84</v>
      </c>
      <c r="E141" s="151">
        <v>1.57</v>
      </c>
      <c r="F141" s="151">
        <v>1.57</v>
      </c>
      <c r="G141" s="152">
        <v>-0.14673913043478259</v>
      </c>
      <c r="H141" s="146"/>
      <c r="I141" s="147">
        <v>-0.14673913043478259</v>
      </c>
      <c r="J141" s="147">
        <v>-0.14673913043478259</v>
      </c>
      <c r="K141" s="148">
        <v>1.57</v>
      </c>
    </row>
    <row r="142" spans="1:11">
      <c r="A142" s="139">
        <v>4112</v>
      </c>
      <c r="B142" s="140" t="s">
        <v>233</v>
      </c>
      <c r="C142" s="149">
        <v>304883613</v>
      </c>
      <c r="D142" s="150">
        <v>0.23625000000000002</v>
      </c>
      <c r="E142" s="151">
        <v>0.19</v>
      </c>
      <c r="F142" s="151">
        <v>0.19</v>
      </c>
      <c r="G142" s="152">
        <v>-0.19576719576719581</v>
      </c>
      <c r="H142" s="146"/>
      <c r="I142" s="147">
        <v>-0.19576719576719581</v>
      </c>
      <c r="J142" s="147">
        <v>-0.19576719576719581</v>
      </c>
      <c r="K142" s="148">
        <v>0.19</v>
      </c>
    </row>
    <row r="143" spans="1:11">
      <c r="A143" s="139">
        <v>4114</v>
      </c>
      <c r="B143" s="140" t="s">
        <v>234</v>
      </c>
      <c r="C143" s="149">
        <v>48410739</v>
      </c>
      <c r="D143" s="150">
        <v>1.5</v>
      </c>
      <c r="E143" s="151">
        <v>0.92</v>
      </c>
      <c r="F143" s="151">
        <v>1.125</v>
      </c>
      <c r="G143" s="152">
        <v>-0.25</v>
      </c>
      <c r="H143" s="146"/>
      <c r="I143" s="147">
        <v>-0.3866666666666666</v>
      </c>
      <c r="J143" s="147">
        <v>-0.25</v>
      </c>
      <c r="K143" s="148">
        <v>1.125</v>
      </c>
    </row>
    <row r="144" spans="1:11">
      <c r="A144" s="139">
        <v>4130</v>
      </c>
      <c r="B144" s="140" t="s">
        <v>235</v>
      </c>
      <c r="C144" s="149">
        <v>43632326</v>
      </c>
      <c r="D144" s="150">
        <v>2.86</v>
      </c>
      <c r="E144" s="151">
        <v>2.3199999999999998</v>
      </c>
      <c r="F144" s="151">
        <v>2.3199999999999998</v>
      </c>
      <c r="G144" s="152">
        <v>-0.18881118881118886</v>
      </c>
      <c r="H144" s="146"/>
      <c r="I144" s="147">
        <v>-0.18881118881118886</v>
      </c>
      <c r="J144" s="147">
        <v>-0.18881118881118886</v>
      </c>
      <c r="K144" s="148">
        <v>2.3199999999999998</v>
      </c>
    </row>
    <row r="145" spans="1:11">
      <c r="A145" s="139">
        <v>4150</v>
      </c>
      <c r="B145" s="140" t="s">
        <v>236</v>
      </c>
      <c r="C145" s="149">
        <v>62627792</v>
      </c>
      <c r="D145" s="150">
        <v>0.51468749999999996</v>
      </c>
      <c r="E145" s="151">
        <v>0.36</v>
      </c>
      <c r="F145" s="151">
        <v>0.38601562499999997</v>
      </c>
      <c r="G145" s="152">
        <v>-0.25</v>
      </c>
      <c r="H145" s="146"/>
      <c r="I145" s="147">
        <v>-0.30054644808743169</v>
      </c>
      <c r="J145" s="147">
        <v>-0.25</v>
      </c>
      <c r="K145" s="148">
        <v>0.38601562499999997</v>
      </c>
    </row>
    <row r="146" spans="1:11">
      <c r="A146" s="139">
        <v>4206</v>
      </c>
      <c r="B146" s="140" t="s">
        <v>237</v>
      </c>
      <c r="C146" s="149">
        <v>2019235</v>
      </c>
      <c r="D146" s="150">
        <v>1.22</v>
      </c>
      <c r="E146" s="151">
        <v>1.05</v>
      </c>
      <c r="F146" s="151">
        <v>1.05</v>
      </c>
      <c r="G146" s="152">
        <v>-0.1393442622950819</v>
      </c>
      <c r="H146" s="146"/>
      <c r="I146" s="147">
        <v>-0.1393442622950819</v>
      </c>
      <c r="J146" s="147">
        <v>-0.1393442622950819</v>
      </c>
      <c r="K146" s="148">
        <v>1.05</v>
      </c>
    </row>
    <row r="147" spans="1:11">
      <c r="A147" s="139">
        <v>4207</v>
      </c>
      <c r="B147" s="140" t="s">
        <v>238</v>
      </c>
      <c r="C147" s="149">
        <v>0</v>
      </c>
      <c r="D147" s="150">
        <v>0.354375</v>
      </c>
      <c r="E147" s="151">
        <v>0.3</v>
      </c>
      <c r="F147" s="151">
        <v>0.3</v>
      </c>
      <c r="G147" s="152">
        <v>-0.15343915343915349</v>
      </c>
      <c r="H147" s="146"/>
      <c r="I147" s="147">
        <v>-0.15343915343915349</v>
      </c>
      <c r="J147" s="147">
        <v>-0.15343915343915349</v>
      </c>
      <c r="K147" s="148">
        <v>0.3</v>
      </c>
    </row>
    <row r="148" spans="1:11">
      <c r="A148" s="139">
        <v>4239</v>
      </c>
      <c r="B148" s="140" t="s">
        <v>239</v>
      </c>
      <c r="C148" s="149">
        <v>88588495</v>
      </c>
      <c r="D148" s="150">
        <v>1.41</v>
      </c>
      <c r="E148" s="151">
        <v>1.2</v>
      </c>
      <c r="F148" s="151">
        <v>1.2</v>
      </c>
      <c r="G148" s="152">
        <v>-0.14893617021276595</v>
      </c>
      <c r="H148" s="146"/>
      <c r="I148" s="147">
        <v>-0.14893617021276595</v>
      </c>
      <c r="J148" s="147">
        <v>-0.14893617021276595</v>
      </c>
      <c r="K148" s="148">
        <v>1.2</v>
      </c>
    </row>
    <row r="149" spans="1:11">
      <c r="A149" s="139">
        <v>4243</v>
      </c>
      <c r="B149" s="140" t="s">
        <v>240</v>
      </c>
      <c r="C149" s="149">
        <v>48558195</v>
      </c>
      <c r="D149" s="150">
        <v>1.67</v>
      </c>
      <c r="E149" s="151">
        <v>1.42</v>
      </c>
      <c r="F149" s="151">
        <v>1.42</v>
      </c>
      <c r="G149" s="152">
        <v>-0.14970059880239517</v>
      </c>
      <c r="H149" s="146"/>
      <c r="I149" s="147">
        <v>-0.14970059880239517</v>
      </c>
      <c r="J149" s="147">
        <v>-0.14970059880239517</v>
      </c>
      <c r="K149" s="148">
        <v>1.42</v>
      </c>
    </row>
    <row r="150" spans="1:11">
      <c r="A150" s="139">
        <v>4244</v>
      </c>
      <c r="B150" s="140" t="s">
        <v>241</v>
      </c>
      <c r="C150" s="149">
        <v>105660057</v>
      </c>
      <c r="D150" s="150">
        <v>1.55</v>
      </c>
      <c r="E150" s="151">
        <v>1.1000000000000001</v>
      </c>
      <c r="F150" s="151">
        <v>1.1625000000000001</v>
      </c>
      <c r="G150" s="152">
        <v>-0.25</v>
      </c>
      <c r="H150" s="146"/>
      <c r="I150" s="147">
        <v>-0.29032258064516125</v>
      </c>
      <c r="J150" s="147">
        <v>-0.25</v>
      </c>
      <c r="K150" s="148">
        <v>1.1625000000000001</v>
      </c>
    </row>
    <row r="151" spans="1:11">
      <c r="A151" s="139">
        <v>4250</v>
      </c>
      <c r="B151" s="140" t="s">
        <v>242</v>
      </c>
      <c r="C151" s="149">
        <v>33811148</v>
      </c>
      <c r="D151" s="150">
        <v>0.73</v>
      </c>
      <c r="E151" s="151">
        <v>0.73</v>
      </c>
      <c r="F151" s="151">
        <v>0.73</v>
      </c>
      <c r="G151" s="152">
        <v>0</v>
      </c>
      <c r="H151" s="146"/>
      <c r="I151" s="147">
        <v>0</v>
      </c>
      <c r="J151" s="147">
        <v>0</v>
      </c>
      <c r="K151" s="148">
        <v>0.73</v>
      </c>
    </row>
    <row r="152" spans="1:11">
      <c r="A152" s="139">
        <v>4273</v>
      </c>
      <c r="B152" s="140" t="s">
        <v>243</v>
      </c>
      <c r="C152" s="149">
        <v>21658544</v>
      </c>
      <c r="D152" s="150">
        <v>1.5750000000000002</v>
      </c>
      <c r="E152" s="151">
        <v>1.02</v>
      </c>
      <c r="F152" s="151">
        <v>1.1812500000000001</v>
      </c>
      <c r="G152" s="152">
        <v>-0.25</v>
      </c>
      <c r="H152" s="146"/>
      <c r="I152" s="147">
        <v>-0.35238095238095246</v>
      </c>
      <c r="J152" s="147">
        <v>-0.25</v>
      </c>
      <c r="K152" s="148">
        <v>1.1812500000000001</v>
      </c>
    </row>
    <row r="153" spans="1:11">
      <c r="A153" s="139">
        <v>4279</v>
      </c>
      <c r="B153" s="140" t="s">
        <v>244</v>
      </c>
      <c r="C153" s="149">
        <v>71485481</v>
      </c>
      <c r="D153" s="150">
        <v>1.26</v>
      </c>
      <c r="E153" s="151">
        <v>1.28</v>
      </c>
      <c r="F153" s="151">
        <v>1.28</v>
      </c>
      <c r="G153" s="152">
        <v>1.5873015873015817E-2</v>
      </c>
      <c r="H153" s="146"/>
      <c r="I153" s="147">
        <v>1.5873015873015817E-2</v>
      </c>
      <c r="J153" s="147">
        <v>1.5873015873015817E-2</v>
      </c>
      <c r="K153" s="148">
        <v>1.28</v>
      </c>
    </row>
    <row r="154" spans="1:11">
      <c r="A154" s="139">
        <v>4282</v>
      </c>
      <c r="B154" s="140" t="s">
        <v>245</v>
      </c>
      <c r="C154" s="149">
        <v>993540</v>
      </c>
      <c r="D154" s="150">
        <v>0.55000000000000004</v>
      </c>
      <c r="E154" s="151">
        <v>0.48</v>
      </c>
      <c r="F154" s="151">
        <v>0.47999999999999993</v>
      </c>
      <c r="G154" s="152">
        <v>-0.12727272727272743</v>
      </c>
      <c r="H154" s="146"/>
      <c r="I154" s="147">
        <v>-0.12727272727272743</v>
      </c>
      <c r="J154" s="147">
        <v>-0.12727272727272743</v>
      </c>
      <c r="K154" s="148">
        <v>0.47999999999999993</v>
      </c>
    </row>
    <row r="155" spans="1:11">
      <c r="A155" s="139">
        <v>4283</v>
      </c>
      <c r="B155" s="140" t="s">
        <v>246</v>
      </c>
      <c r="C155" s="149">
        <v>55653456</v>
      </c>
      <c r="D155" s="150">
        <v>1.265625</v>
      </c>
      <c r="E155" s="151">
        <v>0.87</v>
      </c>
      <c r="F155" s="151">
        <v>0.94921875</v>
      </c>
      <c r="G155" s="152">
        <v>-0.25</v>
      </c>
      <c r="H155" s="146"/>
      <c r="I155" s="147">
        <v>-0.31259259259259264</v>
      </c>
      <c r="J155" s="147">
        <v>-0.25</v>
      </c>
      <c r="K155" s="148">
        <v>0.94921875</v>
      </c>
    </row>
    <row r="156" spans="1:11">
      <c r="A156" s="139">
        <v>4299</v>
      </c>
      <c r="B156" s="140" t="s">
        <v>247</v>
      </c>
      <c r="C156" s="149">
        <v>730377267</v>
      </c>
      <c r="D156" s="150">
        <v>1.03</v>
      </c>
      <c r="E156" s="151">
        <v>0.73</v>
      </c>
      <c r="F156" s="151">
        <v>0.77249999999999996</v>
      </c>
      <c r="G156" s="152">
        <v>-0.25</v>
      </c>
      <c r="H156" s="146"/>
      <c r="I156" s="147">
        <v>-0.29126213592233008</v>
      </c>
      <c r="J156" s="147">
        <v>-0.25</v>
      </c>
      <c r="K156" s="148">
        <v>0.77249999999999996</v>
      </c>
    </row>
    <row r="157" spans="1:11">
      <c r="A157" s="139">
        <v>4304</v>
      </c>
      <c r="B157" s="140" t="s">
        <v>248</v>
      </c>
      <c r="C157" s="149">
        <v>116972357</v>
      </c>
      <c r="D157" s="150">
        <v>1.45</v>
      </c>
      <c r="E157" s="151">
        <v>1.28</v>
      </c>
      <c r="F157" s="151">
        <v>1.28</v>
      </c>
      <c r="G157" s="152">
        <v>-0.11724137931034473</v>
      </c>
      <c r="H157" s="146"/>
      <c r="I157" s="147">
        <v>-0.11724137931034473</v>
      </c>
      <c r="J157" s="147">
        <v>-0.11724137931034473</v>
      </c>
      <c r="K157" s="148">
        <v>1.28</v>
      </c>
    </row>
    <row r="158" spans="1:11">
      <c r="A158" s="139">
        <v>4307</v>
      </c>
      <c r="B158" s="140" t="s">
        <v>249</v>
      </c>
      <c r="C158" s="149">
        <v>17997263</v>
      </c>
      <c r="D158" s="150">
        <v>0.95</v>
      </c>
      <c r="E158" s="151">
        <v>0.73</v>
      </c>
      <c r="F158" s="151">
        <v>0.73</v>
      </c>
      <c r="G158" s="152">
        <v>-0.231578947368421</v>
      </c>
      <c r="H158" s="146"/>
      <c r="I158" s="147">
        <v>-0.231578947368421</v>
      </c>
      <c r="J158" s="147">
        <v>-0.231578947368421</v>
      </c>
      <c r="K158" s="148">
        <v>0.73</v>
      </c>
    </row>
    <row r="159" spans="1:11">
      <c r="A159" s="139">
        <v>4351</v>
      </c>
      <c r="B159" s="140" t="s">
        <v>250</v>
      </c>
      <c r="C159" s="149">
        <v>36590888</v>
      </c>
      <c r="D159" s="150">
        <v>0.31</v>
      </c>
      <c r="E159" s="151">
        <v>0.26</v>
      </c>
      <c r="F159" s="151">
        <v>0.26</v>
      </c>
      <c r="G159" s="152">
        <v>-0.16129032258064513</v>
      </c>
      <c r="H159" s="146"/>
      <c r="I159" s="147">
        <v>-0.16129032258064513</v>
      </c>
      <c r="J159" s="147">
        <v>-0.16129032258064513</v>
      </c>
      <c r="K159" s="148">
        <v>0.26</v>
      </c>
    </row>
    <row r="160" spans="1:11">
      <c r="A160" s="139">
        <v>4360</v>
      </c>
      <c r="B160" s="140" t="s">
        <v>251</v>
      </c>
      <c r="C160" s="149">
        <v>31689272</v>
      </c>
      <c r="D160" s="150">
        <v>1.31</v>
      </c>
      <c r="E160" s="151">
        <v>1.24</v>
      </c>
      <c r="F160" s="151">
        <v>1.24</v>
      </c>
      <c r="G160" s="152">
        <v>-5.3435114503816883E-2</v>
      </c>
      <c r="H160" s="146"/>
      <c r="I160" s="147">
        <v>-5.3435114503816883E-2</v>
      </c>
      <c r="J160" s="147">
        <v>-5.3435114503816883E-2</v>
      </c>
      <c r="K160" s="148">
        <v>1.24</v>
      </c>
    </row>
    <row r="161" spans="1:11">
      <c r="A161" s="139">
        <v>4361</v>
      </c>
      <c r="B161" s="140" t="s">
        <v>252</v>
      </c>
      <c r="C161" s="149">
        <v>93357845</v>
      </c>
      <c r="D161" s="150">
        <v>1.1100000000000001</v>
      </c>
      <c r="E161" s="151">
        <v>0.96</v>
      </c>
      <c r="F161" s="151">
        <v>0.96</v>
      </c>
      <c r="G161" s="152">
        <v>-0.1351351351351352</v>
      </c>
      <c r="H161" s="146"/>
      <c r="I161" s="147">
        <v>-0.1351351351351352</v>
      </c>
      <c r="J161" s="147">
        <v>-0.1351351351351352</v>
      </c>
      <c r="K161" s="148">
        <v>0.96</v>
      </c>
    </row>
    <row r="162" spans="1:11">
      <c r="A162" s="139">
        <v>4362</v>
      </c>
      <c r="B162" s="140" t="s">
        <v>253</v>
      </c>
      <c r="C162" s="149">
        <v>1927618</v>
      </c>
      <c r="D162" s="150">
        <v>0.33</v>
      </c>
      <c r="E162" s="151">
        <v>0.28999999999999998</v>
      </c>
      <c r="F162" s="151">
        <v>0.28999999999999998</v>
      </c>
      <c r="G162" s="152">
        <v>-0.12121212121212133</v>
      </c>
      <c r="H162" s="146"/>
      <c r="I162" s="147">
        <v>-0.12121212121212133</v>
      </c>
      <c r="J162" s="147">
        <v>-0.12121212121212133</v>
      </c>
      <c r="K162" s="148">
        <v>0.28999999999999998</v>
      </c>
    </row>
    <row r="163" spans="1:11">
      <c r="A163" s="139">
        <v>4410</v>
      </c>
      <c r="B163" s="140" t="s">
        <v>254</v>
      </c>
      <c r="C163" s="149">
        <v>104714651</v>
      </c>
      <c r="D163" s="150">
        <v>1.48</v>
      </c>
      <c r="E163" s="151">
        <v>1.31</v>
      </c>
      <c r="F163" s="151">
        <v>1.31</v>
      </c>
      <c r="G163" s="152">
        <v>-0.1148648648648648</v>
      </c>
      <c r="H163" s="146"/>
      <c r="I163" s="147">
        <v>-0.1148648648648648</v>
      </c>
      <c r="J163" s="147">
        <v>-0.1148648648648648</v>
      </c>
      <c r="K163" s="148">
        <v>1.31</v>
      </c>
    </row>
    <row r="164" spans="1:11">
      <c r="A164" s="139">
        <v>4417</v>
      </c>
      <c r="B164" s="140" t="s">
        <v>255</v>
      </c>
      <c r="C164" s="149">
        <v>0</v>
      </c>
      <c r="D164" s="150">
        <v>1.87</v>
      </c>
      <c r="E164" s="151">
        <v>1.44</v>
      </c>
      <c r="F164" s="151">
        <v>1.44</v>
      </c>
      <c r="G164" s="152">
        <v>-0.22994652406417115</v>
      </c>
      <c r="H164" s="146"/>
      <c r="I164" s="147">
        <v>-0.22994652406417115</v>
      </c>
      <c r="J164" s="147">
        <v>-0.22994652406417115</v>
      </c>
      <c r="K164" s="148">
        <v>1.44</v>
      </c>
    </row>
    <row r="165" spans="1:11">
      <c r="A165" s="139">
        <v>4420</v>
      </c>
      <c r="B165" s="140" t="s">
        <v>256</v>
      </c>
      <c r="C165" s="149">
        <v>80865867</v>
      </c>
      <c r="D165" s="150">
        <v>2.9</v>
      </c>
      <c r="E165" s="151">
        <v>3.18</v>
      </c>
      <c r="F165" s="151">
        <v>3.1800000000000006</v>
      </c>
      <c r="G165" s="152">
        <v>9.6551724137931227E-2</v>
      </c>
      <c r="H165" s="146"/>
      <c r="I165" s="147">
        <v>9.6551724137931227E-2</v>
      </c>
      <c r="J165" s="147">
        <v>9.6551724137931227E-2</v>
      </c>
      <c r="K165" s="148">
        <v>3.1800000000000006</v>
      </c>
    </row>
    <row r="166" spans="1:11">
      <c r="A166" s="139">
        <v>4431</v>
      </c>
      <c r="B166" s="140" t="s">
        <v>257</v>
      </c>
      <c r="C166" s="149">
        <v>0</v>
      </c>
      <c r="D166" s="150">
        <v>2.17</v>
      </c>
      <c r="E166" s="151">
        <v>1.66</v>
      </c>
      <c r="F166" s="151">
        <v>1.66</v>
      </c>
      <c r="G166" s="152">
        <v>-0.23502304147465436</v>
      </c>
      <c r="H166" s="146"/>
      <c r="I166" s="147">
        <v>-0.23502304147465436</v>
      </c>
      <c r="J166" s="147">
        <v>-0.23502304147465436</v>
      </c>
      <c r="K166" s="148">
        <v>1.66</v>
      </c>
    </row>
    <row r="167" spans="1:11">
      <c r="A167" s="139">
        <v>4432</v>
      </c>
      <c r="B167" s="140" t="s">
        <v>258</v>
      </c>
      <c r="C167" s="149">
        <v>0</v>
      </c>
      <c r="D167" s="150">
        <v>0.72</v>
      </c>
      <c r="E167" s="151">
        <v>0.73</v>
      </c>
      <c r="F167" s="151">
        <v>0.73</v>
      </c>
      <c r="G167" s="152">
        <v>1.388888888888884E-2</v>
      </c>
      <c r="H167" s="146"/>
      <c r="I167" s="147">
        <v>1.388888888888884E-2</v>
      </c>
      <c r="J167" s="147">
        <v>1.388888888888884E-2</v>
      </c>
      <c r="K167" s="148">
        <v>0.73</v>
      </c>
    </row>
    <row r="168" spans="1:11">
      <c r="A168" s="139">
        <v>4439</v>
      </c>
      <c r="B168" s="140" t="s">
        <v>259</v>
      </c>
      <c r="C168" s="149">
        <v>0</v>
      </c>
      <c r="D168" s="150">
        <v>0.59</v>
      </c>
      <c r="E168" s="151">
        <v>0.62</v>
      </c>
      <c r="F168" s="151">
        <v>0.62</v>
      </c>
      <c r="G168" s="152">
        <v>5.0847457627118731E-2</v>
      </c>
      <c r="H168" s="146"/>
      <c r="I168" s="147">
        <v>5.0847457627118731E-2</v>
      </c>
      <c r="J168" s="147">
        <v>5.0847457627118731E-2</v>
      </c>
      <c r="K168" s="148">
        <v>0.62</v>
      </c>
    </row>
    <row r="169" spans="1:11">
      <c r="A169" s="139">
        <v>4452</v>
      </c>
      <c r="B169" s="140" t="s">
        <v>260</v>
      </c>
      <c r="C169" s="149">
        <v>170162186</v>
      </c>
      <c r="D169" s="150">
        <v>1.0518749999999999</v>
      </c>
      <c r="E169" s="151">
        <v>0.82</v>
      </c>
      <c r="F169" s="151">
        <v>0.82</v>
      </c>
      <c r="G169" s="152">
        <v>-0.22043969102792627</v>
      </c>
      <c r="H169" s="146"/>
      <c r="I169" s="147">
        <v>-0.22043969102792627</v>
      </c>
      <c r="J169" s="147">
        <v>-0.22043969102792627</v>
      </c>
      <c r="K169" s="148">
        <v>0.82</v>
      </c>
    </row>
    <row r="170" spans="1:11">
      <c r="A170" s="139">
        <v>4459</v>
      </c>
      <c r="B170" s="140" t="s">
        <v>261</v>
      </c>
      <c r="C170" s="149">
        <v>433172028</v>
      </c>
      <c r="D170" s="150">
        <v>1.0900000000000001</v>
      </c>
      <c r="E170" s="151">
        <v>0.96</v>
      </c>
      <c r="F170" s="151">
        <v>0.96</v>
      </c>
      <c r="G170" s="152">
        <v>-0.11926605504587162</v>
      </c>
      <c r="H170" s="146"/>
      <c r="I170" s="147">
        <v>-0.11926605504587162</v>
      </c>
      <c r="J170" s="147">
        <v>-0.11926605504587162</v>
      </c>
      <c r="K170" s="148">
        <v>0.96</v>
      </c>
    </row>
    <row r="171" spans="1:11">
      <c r="A171" s="139">
        <v>4470</v>
      </c>
      <c r="B171" s="140" t="s">
        <v>262</v>
      </c>
      <c r="C171" s="149">
        <v>82411221</v>
      </c>
      <c r="D171" s="150">
        <v>1.1812500000000001</v>
      </c>
      <c r="E171" s="151">
        <v>1.07</v>
      </c>
      <c r="F171" s="151">
        <v>1.07</v>
      </c>
      <c r="G171" s="152">
        <v>-9.4179894179894252E-2</v>
      </c>
      <c r="H171" s="146"/>
      <c r="I171" s="147">
        <v>-9.4179894179894252E-2</v>
      </c>
      <c r="J171" s="147">
        <v>-9.4179894179894252E-2</v>
      </c>
      <c r="K171" s="148">
        <v>1.07</v>
      </c>
    </row>
    <row r="172" spans="1:11">
      <c r="A172" s="139">
        <v>4484</v>
      </c>
      <c r="B172" s="140" t="s">
        <v>263</v>
      </c>
      <c r="C172" s="149">
        <v>467353382</v>
      </c>
      <c r="D172" s="150">
        <v>1.5</v>
      </c>
      <c r="E172" s="151">
        <v>1.35</v>
      </c>
      <c r="F172" s="151">
        <v>1.35</v>
      </c>
      <c r="G172" s="152">
        <v>-9.9999999999999978E-2</v>
      </c>
      <c r="H172" s="146"/>
      <c r="I172" s="147">
        <v>-9.9999999999999978E-2</v>
      </c>
      <c r="J172" s="147">
        <v>-9.9999999999999978E-2</v>
      </c>
      <c r="K172" s="148">
        <v>1.35</v>
      </c>
    </row>
    <row r="173" spans="1:11">
      <c r="A173" s="139">
        <v>4511</v>
      </c>
      <c r="B173" s="140" t="s">
        <v>264</v>
      </c>
      <c r="C173" s="149">
        <v>932733020</v>
      </c>
      <c r="D173" s="150">
        <v>0.31</v>
      </c>
      <c r="E173" s="151">
        <v>0.28999999999999998</v>
      </c>
      <c r="F173" s="151">
        <v>0.28999999999999998</v>
      </c>
      <c r="G173" s="152">
        <v>-6.4516129032258118E-2</v>
      </c>
      <c r="H173" s="146"/>
      <c r="I173" s="147">
        <v>-6.4516129032258118E-2</v>
      </c>
      <c r="J173" s="147">
        <v>-6.4516129032258118E-2</v>
      </c>
      <c r="K173" s="148">
        <v>0.28999999999999998</v>
      </c>
    </row>
    <row r="174" spans="1:11">
      <c r="A174" s="139">
        <v>4519</v>
      </c>
      <c r="B174" s="140" t="s">
        <v>265</v>
      </c>
      <c r="C174" s="149">
        <v>70937998</v>
      </c>
      <c r="D174" s="150">
        <v>1.34</v>
      </c>
      <c r="E174" s="151">
        <v>1.08</v>
      </c>
      <c r="F174" s="151">
        <v>1.08</v>
      </c>
      <c r="G174" s="152">
        <v>-0.19402985074626866</v>
      </c>
      <c r="H174" s="146"/>
      <c r="I174" s="147">
        <v>-0.19402985074626866</v>
      </c>
      <c r="J174" s="147">
        <v>-0.19402985074626866</v>
      </c>
      <c r="K174" s="148">
        <v>1.08</v>
      </c>
    </row>
    <row r="175" spans="1:11">
      <c r="A175" s="139">
        <v>4558</v>
      </c>
      <c r="B175" s="140" t="s">
        <v>266</v>
      </c>
      <c r="C175" s="149">
        <v>107804458</v>
      </c>
      <c r="D175" s="150">
        <v>1.1200000000000001</v>
      </c>
      <c r="E175" s="151">
        <v>0.84</v>
      </c>
      <c r="F175" s="151">
        <v>0.84</v>
      </c>
      <c r="G175" s="152">
        <v>-0.25000000000000011</v>
      </c>
      <c r="H175" s="146"/>
      <c r="I175" s="147">
        <v>-0.25000000000000011</v>
      </c>
      <c r="J175" s="147">
        <v>-0.25000000000000011</v>
      </c>
      <c r="K175" s="148">
        <v>0.84</v>
      </c>
    </row>
    <row r="176" spans="1:11">
      <c r="A176" s="139">
        <v>4568</v>
      </c>
      <c r="B176" s="140" t="s">
        <v>267</v>
      </c>
      <c r="C176" s="149">
        <v>19838973</v>
      </c>
      <c r="D176" s="150">
        <v>0.74</v>
      </c>
      <c r="E176" s="151">
        <v>0.75</v>
      </c>
      <c r="F176" s="151">
        <v>0.75</v>
      </c>
      <c r="G176" s="152">
        <v>1.3513513513513598E-2</v>
      </c>
      <c r="H176" s="146"/>
      <c r="I176" s="147">
        <v>1.3513513513513598E-2</v>
      </c>
      <c r="J176" s="147">
        <v>1.3513513513513598E-2</v>
      </c>
      <c r="K176" s="148">
        <v>0.75</v>
      </c>
    </row>
    <row r="177" spans="1:11">
      <c r="A177" s="139">
        <v>4583</v>
      </c>
      <c r="B177" s="140" t="s">
        <v>268</v>
      </c>
      <c r="C177" s="149">
        <v>61469951</v>
      </c>
      <c r="D177" s="150">
        <v>1.33</v>
      </c>
      <c r="E177" s="151">
        <v>1.1299999999999999</v>
      </c>
      <c r="F177" s="151">
        <v>1.1299999999999999</v>
      </c>
      <c r="G177" s="152">
        <v>-0.15037593984962416</v>
      </c>
      <c r="H177" s="146"/>
      <c r="I177" s="147">
        <v>-0.15037593984962416</v>
      </c>
      <c r="J177" s="147">
        <v>-0.15037593984962416</v>
      </c>
      <c r="K177" s="148">
        <v>1.1299999999999999</v>
      </c>
    </row>
    <row r="178" spans="1:11">
      <c r="A178" s="139">
        <v>4611</v>
      </c>
      <c r="B178" s="140" t="s">
        <v>269</v>
      </c>
      <c r="C178" s="149">
        <v>582834148</v>
      </c>
      <c r="D178" s="150">
        <v>0.45562500000000006</v>
      </c>
      <c r="E178" s="151">
        <v>0.41</v>
      </c>
      <c r="F178" s="151">
        <v>0.41</v>
      </c>
      <c r="G178" s="152">
        <v>-0.10013717421124846</v>
      </c>
      <c r="H178" s="146"/>
      <c r="I178" s="147">
        <v>-0.10013717421124846</v>
      </c>
      <c r="J178" s="147">
        <v>-0.10013717421124846</v>
      </c>
      <c r="K178" s="148">
        <v>0.41</v>
      </c>
    </row>
    <row r="179" spans="1:11">
      <c r="A179" s="139">
        <v>4635</v>
      </c>
      <c r="B179" s="140" t="s">
        <v>270</v>
      </c>
      <c r="C179" s="149">
        <v>211347876</v>
      </c>
      <c r="D179" s="150">
        <v>0.61</v>
      </c>
      <c r="E179" s="151">
        <v>0.6</v>
      </c>
      <c r="F179" s="151">
        <v>0.6</v>
      </c>
      <c r="G179" s="152">
        <v>-1.6393442622950838E-2</v>
      </c>
      <c r="H179" s="146"/>
      <c r="I179" s="147">
        <v>-1.6393442622950838E-2</v>
      </c>
      <c r="J179" s="147">
        <v>-1.6393442622950838E-2</v>
      </c>
      <c r="K179" s="148">
        <v>0.6</v>
      </c>
    </row>
    <row r="180" spans="1:11">
      <c r="A180" s="139">
        <v>4653</v>
      </c>
      <c r="B180" s="140" t="s">
        <v>271</v>
      </c>
      <c r="C180" s="149">
        <v>7839961</v>
      </c>
      <c r="D180" s="150">
        <v>1.07</v>
      </c>
      <c r="E180" s="151">
        <v>0.79</v>
      </c>
      <c r="F180" s="151">
        <v>0.80249999999999999</v>
      </c>
      <c r="G180" s="152">
        <v>-0.25</v>
      </c>
      <c r="H180" s="146"/>
      <c r="I180" s="147">
        <v>-0.26168224299065423</v>
      </c>
      <c r="J180" s="147">
        <v>-0.25</v>
      </c>
      <c r="K180" s="148">
        <v>0.80249999999999999</v>
      </c>
    </row>
    <row r="181" spans="1:11">
      <c r="A181" s="139">
        <v>4665</v>
      </c>
      <c r="B181" s="140" t="s">
        <v>272</v>
      </c>
      <c r="C181" s="149">
        <v>8179615</v>
      </c>
      <c r="D181" s="150">
        <v>3.6450000000000005</v>
      </c>
      <c r="E181" s="151">
        <v>3.19</v>
      </c>
      <c r="F181" s="151">
        <v>3.19</v>
      </c>
      <c r="G181" s="152">
        <v>-0.12482853223593982</v>
      </c>
      <c r="H181" s="146"/>
      <c r="I181" s="147">
        <v>-0.12482853223593982</v>
      </c>
      <c r="J181" s="147">
        <v>-0.12482853223593982</v>
      </c>
      <c r="K181" s="148">
        <v>3.19</v>
      </c>
    </row>
    <row r="182" spans="1:11">
      <c r="A182" s="139">
        <v>4670</v>
      </c>
      <c r="B182" s="140" t="s">
        <v>273</v>
      </c>
      <c r="C182" s="149">
        <v>4576361</v>
      </c>
      <c r="D182" s="150">
        <v>2.54</v>
      </c>
      <c r="E182" s="151">
        <v>2.5099999999999998</v>
      </c>
      <c r="F182" s="151">
        <v>2.5099999999999998</v>
      </c>
      <c r="G182" s="152">
        <v>-1.1811023622047334E-2</v>
      </c>
      <c r="H182" s="146"/>
      <c r="I182" s="147">
        <v>-1.1811023622047334E-2</v>
      </c>
      <c r="J182" s="147">
        <v>-1.1811023622047334E-2</v>
      </c>
      <c r="K182" s="148">
        <v>2.5099999999999998</v>
      </c>
    </row>
    <row r="183" spans="1:11">
      <c r="A183" s="139">
        <v>4692</v>
      </c>
      <c r="B183" s="140" t="s">
        <v>274</v>
      </c>
      <c r="C183" s="149">
        <v>34631887</v>
      </c>
      <c r="D183" s="150">
        <v>0.28000000000000003</v>
      </c>
      <c r="E183" s="151">
        <v>0.23</v>
      </c>
      <c r="F183" s="151">
        <v>0.23</v>
      </c>
      <c r="G183" s="152">
        <v>-0.1785714285714286</v>
      </c>
      <c r="H183" s="146"/>
      <c r="I183" s="147">
        <v>-0.1785714285714286</v>
      </c>
      <c r="J183" s="147">
        <v>-0.1785714285714286</v>
      </c>
      <c r="K183" s="148">
        <v>0.23</v>
      </c>
    </row>
    <row r="184" spans="1:11">
      <c r="A184" s="139">
        <v>4693</v>
      </c>
      <c r="B184" s="140" t="s">
        <v>275</v>
      </c>
      <c r="C184" s="149">
        <v>141276688</v>
      </c>
      <c r="D184" s="150">
        <v>0.77</v>
      </c>
      <c r="E184" s="151">
        <v>0.59</v>
      </c>
      <c r="F184" s="151">
        <v>0.59</v>
      </c>
      <c r="G184" s="152">
        <v>-0.23376623376623384</v>
      </c>
      <c r="H184" s="146"/>
      <c r="I184" s="147">
        <v>-0.23376623376623384</v>
      </c>
      <c r="J184" s="147">
        <v>-0.23376623376623384</v>
      </c>
      <c r="K184" s="148">
        <v>0.59</v>
      </c>
    </row>
    <row r="185" spans="1:11">
      <c r="A185" s="139">
        <v>4703</v>
      </c>
      <c r="B185" s="140" t="s">
        <v>276</v>
      </c>
      <c r="C185" s="149">
        <v>1627606</v>
      </c>
      <c r="D185" s="150">
        <v>0.73</v>
      </c>
      <c r="E185" s="151">
        <v>0.71</v>
      </c>
      <c r="F185" s="151">
        <v>0.71</v>
      </c>
      <c r="G185" s="152">
        <v>-2.7397260273972601E-2</v>
      </c>
      <c r="H185" s="146"/>
      <c r="I185" s="147">
        <v>-2.7397260273972601E-2</v>
      </c>
      <c r="J185" s="147">
        <v>-2.7397260273972601E-2</v>
      </c>
      <c r="K185" s="148">
        <v>0.71</v>
      </c>
    </row>
    <row r="186" spans="1:11">
      <c r="A186" s="139">
        <v>4712</v>
      </c>
      <c r="B186" s="140" t="s">
        <v>277</v>
      </c>
      <c r="C186" s="149">
        <v>48440927</v>
      </c>
      <c r="D186" s="150">
        <v>1.04</v>
      </c>
      <c r="E186" s="151">
        <v>1.07</v>
      </c>
      <c r="F186" s="151">
        <v>1.07</v>
      </c>
      <c r="G186" s="152">
        <v>2.8846153846153966E-2</v>
      </c>
      <c r="H186" s="146"/>
      <c r="I186" s="147">
        <v>2.8846153846153966E-2</v>
      </c>
      <c r="J186" s="147">
        <v>2.8846153846153966E-2</v>
      </c>
      <c r="K186" s="148">
        <v>1.07</v>
      </c>
    </row>
    <row r="187" spans="1:11">
      <c r="A187" s="139">
        <v>4716</v>
      </c>
      <c r="B187" s="140" t="s">
        <v>278</v>
      </c>
      <c r="C187" s="149">
        <v>0</v>
      </c>
      <c r="D187" s="150">
        <v>1.0900000000000001</v>
      </c>
      <c r="E187" s="151">
        <v>1.23</v>
      </c>
      <c r="F187" s="151">
        <v>1.23</v>
      </c>
      <c r="G187" s="152">
        <v>0.12844036697247696</v>
      </c>
      <c r="H187" s="146"/>
      <c r="I187" s="147">
        <v>0.12844036697247696</v>
      </c>
      <c r="J187" s="147">
        <v>0.12844036697247696</v>
      </c>
      <c r="K187" s="148">
        <v>1.23</v>
      </c>
    </row>
    <row r="188" spans="1:11">
      <c r="A188" s="139">
        <v>4717</v>
      </c>
      <c r="B188" s="140" t="s">
        <v>279</v>
      </c>
      <c r="C188" s="149">
        <v>8514819</v>
      </c>
      <c r="D188" s="150">
        <v>3.48</v>
      </c>
      <c r="E188" s="151">
        <v>2.69</v>
      </c>
      <c r="F188" s="151">
        <v>2.69</v>
      </c>
      <c r="G188" s="152">
        <v>-0.22701149425287359</v>
      </c>
      <c r="H188" s="146"/>
      <c r="I188" s="147">
        <v>-0.22701149425287359</v>
      </c>
      <c r="J188" s="147">
        <v>-0.22701149425287359</v>
      </c>
      <c r="K188" s="148">
        <v>2.69</v>
      </c>
    </row>
    <row r="189" spans="1:11">
      <c r="A189" s="139">
        <v>4720</v>
      </c>
      <c r="B189" s="140" t="s">
        <v>280</v>
      </c>
      <c r="C189" s="149">
        <v>36842713</v>
      </c>
      <c r="D189" s="150">
        <v>1.37</v>
      </c>
      <c r="E189" s="151">
        <v>1.1599999999999999</v>
      </c>
      <c r="F189" s="151">
        <v>1.1599999999999999</v>
      </c>
      <c r="G189" s="152">
        <v>-0.15328467153284686</v>
      </c>
      <c r="H189" s="146"/>
      <c r="I189" s="147">
        <v>-0.15328467153284686</v>
      </c>
      <c r="J189" s="147">
        <v>-0.15328467153284686</v>
      </c>
      <c r="K189" s="148">
        <v>1.1599999999999999</v>
      </c>
    </row>
    <row r="190" spans="1:11">
      <c r="A190" s="139">
        <v>4740</v>
      </c>
      <c r="B190" s="140" t="s">
        <v>281</v>
      </c>
      <c r="C190" s="149">
        <v>918798870</v>
      </c>
      <c r="D190" s="150">
        <v>0.38250000000000001</v>
      </c>
      <c r="E190" s="151">
        <v>0.32</v>
      </c>
      <c r="F190" s="151">
        <v>0.32</v>
      </c>
      <c r="G190" s="152">
        <v>-0.16339869281045749</v>
      </c>
      <c r="H190" s="146"/>
      <c r="I190" s="147">
        <v>-0.16339869281045749</v>
      </c>
      <c r="J190" s="147">
        <v>-0.16339869281045749</v>
      </c>
      <c r="K190" s="148">
        <v>0.32</v>
      </c>
    </row>
    <row r="191" spans="1:11">
      <c r="A191" s="139">
        <v>4743</v>
      </c>
      <c r="B191" s="140" t="s">
        <v>282</v>
      </c>
      <c r="C191" s="149">
        <v>19074059</v>
      </c>
      <c r="D191" s="150">
        <v>0.28000000000000003</v>
      </c>
      <c r="E191" s="151">
        <v>0.28999999999999998</v>
      </c>
      <c r="F191" s="151">
        <v>0.28999999999999998</v>
      </c>
      <c r="G191" s="152">
        <v>3.5714285714285587E-2</v>
      </c>
      <c r="H191" s="146"/>
      <c r="I191" s="147">
        <v>3.5714285714285587E-2</v>
      </c>
      <c r="J191" s="147">
        <v>3.5714285714285587E-2</v>
      </c>
      <c r="K191" s="148">
        <v>0.28999999999999998</v>
      </c>
    </row>
    <row r="192" spans="1:11">
      <c r="A192" s="139">
        <v>4751</v>
      </c>
      <c r="B192" s="140" t="s">
        <v>283</v>
      </c>
      <c r="C192" s="149">
        <v>180339456</v>
      </c>
      <c r="D192" s="150">
        <v>0.6328125</v>
      </c>
      <c r="E192" s="151">
        <v>0.36</v>
      </c>
      <c r="F192" s="151">
        <v>0.474609375</v>
      </c>
      <c r="G192" s="152">
        <v>-0.25</v>
      </c>
      <c r="H192" s="146"/>
      <c r="I192" s="147">
        <v>-0.43111111111111111</v>
      </c>
      <c r="J192" s="147">
        <v>-0.25</v>
      </c>
      <c r="K192" s="148">
        <v>0.474609375</v>
      </c>
    </row>
    <row r="193" spans="1:11">
      <c r="A193" s="139">
        <v>4902</v>
      </c>
      <c r="B193" s="140" t="s">
        <v>284</v>
      </c>
      <c r="C193" s="149">
        <v>34805017</v>
      </c>
      <c r="D193" s="150">
        <v>1.1000000000000001</v>
      </c>
      <c r="E193" s="151">
        <v>1.08</v>
      </c>
      <c r="F193" s="151">
        <v>1.08</v>
      </c>
      <c r="G193" s="152">
        <v>-1.8181818181818188E-2</v>
      </c>
      <c r="H193" s="146"/>
      <c r="I193" s="147">
        <v>-1.8181818181818188E-2</v>
      </c>
      <c r="J193" s="147">
        <v>-1.8181818181818188E-2</v>
      </c>
      <c r="K193" s="148">
        <v>1.08</v>
      </c>
    </row>
    <row r="194" spans="1:11">
      <c r="A194" s="139">
        <v>4923</v>
      </c>
      <c r="B194" s="140" t="s">
        <v>285</v>
      </c>
      <c r="C194" s="149">
        <v>11182046</v>
      </c>
      <c r="D194" s="150">
        <v>0.59</v>
      </c>
      <c r="E194" s="151">
        <v>0.43</v>
      </c>
      <c r="F194" s="151">
        <v>0.4425</v>
      </c>
      <c r="G194" s="152">
        <v>-0.25</v>
      </c>
      <c r="H194" s="146"/>
      <c r="I194" s="147">
        <v>-0.27118644067796605</v>
      </c>
      <c r="J194" s="147">
        <v>-0.25</v>
      </c>
      <c r="K194" s="148">
        <v>0.4425</v>
      </c>
    </row>
    <row r="195" spans="1:11">
      <c r="A195" s="139">
        <v>5022</v>
      </c>
      <c r="B195" s="140" t="s">
        <v>286</v>
      </c>
      <c r="C195" s="149">
        <v>337484208</v>
      </c>
      <c r="D195" s="150">
        <v>2.71</v>
      </c>
      <c r="E195" s="151">
        <v>1.95</v>
      </c>
      <c r="F195" s="151">
        <v>2.0324999999999998</v>
      </c>
      <c r="G195" s="152">
        <v>-0.25000000000000011</v>
      </c>
      <c r="H195" s="146"/>
      <c r="I195" s="147">
        <v>-0.28044280442804426</v>
      </c>
      <c r="J195" s="147">
        <v>-0.25</v>
      </c>
      <c r="K195" s="148">
        <v>2.0324999999999998</v>
      </c>
    </row>
    <row r="196" spans="1:11">
      <c r="A196" s="139">
        <v>5040</v>
      </c>
      <c r="B196" s="140" t="s">
        <v>287</v>
      </c>
      <c r="C196" s="149">
        <v>90184173</v>
      </c>
      <c r="D196" s="150">
        <v>8.0399999999999991</v>
      </c>
      <c r="E196" s="151">
        <v>6.26</v>
      </c>
      <c r="F196" s="151">
        <v>6.26</v>
      </c>
      <c r="G196" s="152">
        <v>-0.22139303482587058</v>
      </c>
      <c r="H196" s="146"/>
      <c r="I196" s="147">
        <v>-0.22139303482587058</v>
      </c>
      <c r="J196" s="147">
        <v>-0.22139303482587058</v>
      </c>
      <c r="K196" s="148">
        <v>6.26</v>
      </c>
    </row>
    <row r="197" spans="1:11">
      <c r="A197" s="139">
        <v>5041</v>
      </c>
      <c r="B197" s="140" t="s">
        <v>288</v>
      </c>
      <c r="C197" s="149">
        <v>6319437</v>
      </c>
      <c r="D197" s="150">
        <v>1.68</v>
      </c>
      <c r="E197" s="151">
        <v>1.74</v>
      </c>
      <c r="F197" s="151">
        <v>1.74</v>
      </c>
      <c r="G197" s="152">
        <v>3.5714285714285809E-2</v>
      </c>
      <c r="H197" s="146"/>
      <c r="I197" s="147">
        <v>3.5714285714285809E-2</v>
      </c>
      <c r="J197" s="147">
        <v>3.5714285714285809E-2</v>
      </c>
      <c r="K197" s="148">
        <v>1.74</v>
      </c>
    </row>
    <row r="198" spans="1:11">
      <c r="A198" s="139">
        <v>5057</v>
      </c>
      <c r="B198" s="140" t="s">
        <v>289</v>
      </c>
      <c r="C198" s="149">
        <v>198460186</v>
      </c>
      <c r="D198" s="150">
        <v>2.78</v>
      </c>
      <c r="E198" s="151">
        <v>2.62</v>
      </c>
      <c r="F198" s="151">
        <v>2.62</v>
      </c>
      <c r="G198" s="152">
        <v>-5.7553956834532238E-2</v>
      </c>
      <c r="H198" s="146"/>
      <c r="I198" s="147">
        <v>-5.7553956834532238E-2</v>
      </c>
      <c r="J198" s="147">
        <v>-5.7553956834532238E-2</v>
      </c>
      <c r="K198" s="148">
        <v>2.62</v>
      </c>
    </row>
    <row r="199" spans="1:11">
      <c r="A199" s="139">
        <v>5070</v>
      </c>
      <c r="B199" s="140" t="s">
        <v>290</v>
      </c>
      <c r="C199" s="149">
        <v>9060215</v>
      </c>
      <c r="D199" s="150">
        <v>3.69</v>
      </c>
      <c r="E199" s="151">
        <v>3.99</v>
      </c>
      <c r="F199" s="151">
        <v>3.9899999999999998</v>
      </c>
      <c r="G199" s="152">
        <v>8.1300813008130079E-2</v>
      </c>
      <c r="H199" s="146"/>
      <c r="I199" s="147">
        <v>8.1300813008130079E-2</v>
      </c>
      <c r="J199" s="147">
        <v>8.1300813008130079E-2</v>
      </c>
      <c r="K199" s="148">
        <v>3.9899999999999998</v>
      </c>
    </row>
    <row r="200" spans="1:11">
      <c r="A200" s="139">
        <v>5102</v>
      </c>
      <c r="B200" s="140" t="s">
        <v>291</v>
      </c>
      <c r="C200" s="149">
        <v>306897321</v>
      </c>
      <c r="D200" s="150">
        <v>2.02</v>
      </c>
      <c r="E200" s="151">
        <v>1.64</v>
      </c>
      <c r="F200" s="151">
        <v>1.64</v>
      </c>
      <c r="G200" s="152">
        <v>-0.18811881188118817</v>
      </c>
      <c r="H200" s="146"/>
      <c r="I200" s="147">
        <v>-0.18811881188118817</v>
      </c>
      <c r="J200" s="147">
        <v>-0.18811881188118817</v>
      </c>
      <c r="K200" s="148">
        <v>1.64</v>
      </c>
    </row>
    <row r="201" spans="1:11">
      <c r="A201" s="139">
        <v>5160</v>
      </c>
      <c r="B201" s="140" t="s">
        <v>292</v>
      </c>
      <c r="C201" s="149">
        <v>110589632</v>
      </c>
      <c r="D201" s="150">
        <v>1.2224999999999999</v>
      </c>
      <c r="E201" s="151">
        <v>0.96</v>
      </c>
      <c r="F201" s="151">
        <v>0.96</v>
      </c>
      <c r="G201" s="152">
        <v>-0.21472392638036808</v>
      </c>
      <c r="H201" s="146"/>
      <c r="I201" s="147">
        <v>-0.21472392638036808</v>
      </c>
      <c r="J201" s="147">
        <v>-0.21472392638036808</v>
      </c>
      <c r="K201" s="148">
        <v>0.96</v>
      </c>
    </row>
    <row r="202" spans="1:11">
      <c r="A202" s="139">
        <v>5183</v>
      </c>
      <c r="B202" s="140" t="s">
        <v>293</v>
      </c>
      <c r="C202" s="149">
        <v>1790833117</v>
      </c>
      <c r="D202" s="150">
        <v>1.55</v>
      </c>
      <c r="E202" s="151">
        <v>1.29</v>
      </c>
      <c r="F202" s="151">
        <v>1.29</v>
      </c>
      <c r="G202" s="152">
        <v>-0.16774193548387095</v>
      </c>
      <c r="H202" s="146"/>
      <c r="I202" s="147">
        <v>-0.16774193548387095</v>
      </c>
      <c r="J202" s="147">
        <v>-0.16774193548387095</v>
      </c>
      <c r="K202" s="148">
        <v>1.29</v>
      </c>
    </row>
    <row r="203" spans="1:11">
      <c r="A203" s="139">
        <v>5190</v>
      </c>
      <c r="B203" s="140" t="s">
        <v>294</v>
      </c>
      <c r="C203" s="149">
        <v>1686034667</v>
      </c>
      <c r="D203" s="150">
        <v>1.47</v>
      </c>
      <c r="E203" s="151">
        <v>1.29</v>
      </c>
      <c r="F203" s="151">
        <v>1.29</v>
      </c>
      <c r="G203" s="152">
        <v>-0.12244897959183665</v>
      </c>
      <c r="H203" s="146"/>
      <c r="I203" s="147">
        <v>-0.12244897959183665</v>
      </c>
      <c r="J203" s="147">
        <v>-0.12244897959183665</v>
      </c>
      <c r="K203" s="148">
        <v>1.29</v>
      </c>
    </row>
    <row r="204" spans="1:11">
      <c r="A204" s="139">
        <v>5191</v>
      </c>
      <c r="B204" s="140" t="s">
        <v>295</v>
      </c>
      <c r="C204" s="149">
        <v>1764546577</v>
      </c>
      <c r="D204" s="150">
        <v>0.37</v>
      </c>
      <c r="E204" s="151">
        <v>0.32</v>
      </c>
      <c r="F204" s="151">
        <v>0.32</v>
      </c>
      <c r="G204" s="152">
        <v>-0.13513513513513509</v>
      </c>
      <c r="H204" s="146"/>
      <c r="I204" s="147">
        <v>-0.13513513513513509</v>
      </c>
      <c r="J204" s="147">
        <v>-0.13513513513513509</v>
      </c>
      <c r="K204" s="148">
        <v>0.32</v>
      </c>
    </row>
    <row r="205" spans="1:11">
      <c r="A205" s="139">
        <v>5192</v>
      </c>
      <c r="B205" s="140" t="s">
        <v>296</v>
      </c>
      <c r="C205" s="149">
        <v>126168053</v>
      </c>
      <c r="D205" s="150">
        <v>1.84</v>
      </c>
      <c r="E205" s="151">
        <v>1.47</v>
      </c>
      <c r="F205" s="151">
        <v>1.47</v>
      </c>
      <c r="G205" s="152">
        <v>-0.20108695652173914</v>
      </c>
      <c r="H205" s="146"/>
      <c r="I205" s="147">
        <v>-0.20108695652173914</v>
      </c>
      <c r="J205" s="147">
        <v>-0.20108695652173914</v>
      </c>
      <c r="K205" s="148">
        <v>1.47</v>
      </c>
    </row>
    <row r="206" spans="1:11">
      <c r="A206" s="139">
        <v>5200</v>
      </c>
      <c r="B206" s="140" t="s">
        <v>297</v>
      </c>
      <c r="C206" s="149">
        <v>929635501</v>
      </c>
      <c r="D206" s="150">
        <v>1.82</v>
      </c>
      <c r="E206" s="151">
        <v>1.46</v>
      </c>
      <c r="F206" s="151">
        <v>1.46</v>
      </c>
      <c r="G206" s="152">
        <v>-0.19780219780219788</v>
      </c>
      <c r="H206" s="146"/>
      <c r="I206" s="147">
        <v>-0.19780219780219788</v>
      </c>
      <c r="J206" s="147">
        <v>-0.19780219780219788</v>
      </c>
      <c r="K206" s="148">
        <v>1.46</v>
      </c>
    </row>
    <row r="207" spans="1:11">
      <c r="A207" s="139">
        <v>5203</v>
      </c>
      <c r="B207" s="140" t="s">
        <v>298</v>
      </c>
      <c r="C207" s="149">
        <v>73569305</v>
      </c>
      <c r="D207" s="150">
        <v>4.28</v>
      </c>
      <c r="E207" s="151">
        <v>3.94</v>
      </c>
      <c r="F207" s="151">
        <v>3.94</v>
      </c>
      <c r="G207" s="152">
        <v>-7.9439252336448662E-2</v>
      </c>
      <c r="H207" s="146"/>
      <c r="I207" s="147">
        <v>-7.9439252336448662E-2</v>
      </c>
      <c r="J207" s="147">
        <v>-7.9439252336448662E-2</v>
      </c>
      <c r="K207" s="148">
        <v>3.94</v>
      </c>
    </row>
    <row r="208" spans="1:11">
      <c r="A208" s="139">
        <v>5213</v>
      </c>
      <c r="B208" s="140" t="s">
        <v>299</v>
      </c>
      <c r="C208" s="149">
        <v>497437981</v>
      </c>
      <c r="D208" s="150">
        <v>2.2999999999999998</v>
      </c>
      <c r="E208" s="151">
        <v>1.92</v>
      </c>
      <c r="F208" s="151">
        <v>1.92</v>
      </c>
      <c r="G208" s="152">
        <v>-0.16521739130434776</v>
      </c>
      <c r="H208" s="146"/>
      <c r="I208" s="147">
        <v>-0.16521739130434776</v>
      </c>
      <c r="J208" s="147">
        <v>-0.16521739130434776</v>
      </c>
      <c r="K208" s="148">
        <v>1.92</v>
      </c>
    </row>
    <row r="209" spans="1:11">
      <c r="A209" s="139">
        <v>5220</v>
      </c>
      <c r="B209" s="140" t="s">
        <v>300</v>
      </c>
      <c r="C209" s="149">
        <v>142250551</v>
      </c>
      <c r="D209" s="150">
        <v>1.8</v>
      </c>
      <c r="E209" s="151">
        <v>1.43</v>
      </c>
      <c r="F209" s="151">
        <v>1.43</v>
      </c>
      <c r="G209" s="152">
        <v>-0.2055555555555556</v>
      </c>
      <c r="H209" s="146"/>
      <c r="I209" s="147">
        <v>-0.2055555555555556</v>
      </c>
      <c r="J209" s="147">
        <v>-0.2055555555555556</v>
      </c>
      <c r="K209" s="148">
        <v>1.43</v>
      </c>
    </row>
    <row r="210" spans="1:11">
      <c r="A210" s="139">
        <v>5348</v>
      </c>
      <c r="B210" s="140" t="s">
        <v>301</v>
      </c>
      <c r="C210" s="149">
        <v>113322907</v>
      </c>
      <c r="D210" s="150">
        <v>1.4849999999999999</v>
      </c>
      <c r="E210" s="151">
        <v>1.18</v>
      </c>
      <c r="F210" s="151">
        <v>1.18</v>
      </c>
      <c r="G210" s="152">
        <v>-0.20538720538720534</v>
      </c>
      <c r="H210" s="146"/>
      <c r="I210" s="147">
        <v>-0.20538720538720534</v>
      </c>
      <c r="J210" s="147">
        <v>-0.20538720538720534</v>
      </c>
      <c r="K210" s="148">
        <v>1.18</v>
      </c>
    </row>
    <row r="211" spans="1:11">
      <c r="A211" s="139">
        <v>5403</v>
      </c>
      <c r="B211" s="140" t="s">
        <v>302</v>
      </c>
      <c r="C211" s="149">
        <v>314490931</v>
      </c>
      <c r="D211" s="150">
        <v>2.4</v>
      </c>
      <c r="E211" s="151">
        <v>2.19</v>
      </c>
      <c r="F211" s="151">
        <v>2.19</v>
      </c>
      <c r="G211" s="152">
        <v>-8.7500000000000022E-2</v>
      </c>
      <c r="H211" s="146"/>
      <c r="I211" s="147">
        <v>-8.7500000000000022E-2</v>
      </c>
      <c r="J211" s="147">
        <v>-8.7500000000000022E-2</v>
      </c>
      <c r="K211" s="148">
        <v>2.19</v>
      </c>
    </row>
    <row r="212" spans="1:11">
      <c r="A212" s="139">
        <v>5437</v>
      </c>
      <c r="B212" s="140" t="s">
        <v>303</v>
      </c>
      <c r="C212" s="149">
        <v>641235652</v>
      </c>
      <c r="D212" s="150">
        <v>2.21</v>
      </c>
      <c r="E212" s="151">
        <v>1.8</v>
      </c>
      <c r="F212" s="151">
        <v>1.8</v>
      </c>
      <c r="G212" s="152">
        <v>-0.18552036199095023</v>
      </c>
      <c r="H212" s="146"/>
      <c r="I212" s="147">
        <v>-0.18552036199095023</v>
      </c>
      <c r="J212" s="147">
        <v>-0.18552036199095023</v>
      </c>
      <c r="K212" s="148">
        <v>1.8</v>
      </c>
    </row>
    <row r="213" spans="1:11">
      <c r="A213" s="139">
        <v>5443</v>
      </c>
      <c r="B213" s="140" t="s">
        <v>304</v>
      </c>
      <c r="C213" s="149">
        <v>24869606</v>
      </c>
      <c r="D213" s="150">
        <v>1.39</v>
      </c>
      <c r="E213" s="151">
        <v>1.1299999999999999</v>
      </c>
      <c r="F213" s="151">
        <v>1.1299999999999999</v>
      </c>
      <c r="G213" s="152">
        <v>-0.18705035971223027</v>
      </c>
      <c r="H213" s="146"/>
      <c r="I213" s="147">
        <v>-0.18705035971223027</v>
      </c>
      <c r="J213" s="147">
        <v>-0.18705035971223027</v>
      </c>
      <c r="K213" s="148">
        <v>1.1299999999999999</v>
      </c>
    </row>
    <row r="214" spans="1:11">
      <c r="A214" s="139">
        <v>5462</v>
      </c>
      <c r="B214" s="140" t="s">
        <v>305</v>
      </c>
      <c r="C214" s="149">
        <v>128854100</v>
      </c>
      <c r="D214" s="150">
        <v>2.27</v>
      </c>
      <c r="E214" s="151">
        <v>1.81</v>
      </c>
      <c r="F214" s="151">
        <v>1.81</v>
      </c>
      <c r="G214" s="152">
        <v>-0.20264317180616742</v>
      </c>
      <c r="H214" s="146"/>
      <c r="I214" s="147">
        <v>-0.20264317180616742</v>
      </c>
      <c r="J214" s="147">
        <v>-0.20264317180616742</v>
      </c>
      <c r="K214" s="148">
        <v>1.81</v>
      </c>
    </row>
    <row r="215" spans="1:11">
      <c r="A215" s="139">
        <v>5474</v>
      </c>
      <c r="B215" s="140" t="s">
        <v>306</v>
      </c>
      <c r="C215" s="149">
        <v>433041492</v>
      </c>
      <c r="D215" s="150">
        <v>2.13</v>
      </c>
      <c r="E215" s="151">
        <v>1.86</v>
      </c>
      <c r="F215" s="151">
        <v>1.86</v>
      </c>
      <c r="G215" s="152">
        <v>-0.12676056338028163</v>
      </c>
      <c r="H215" s="146"/>
      <c r="I215" s="147">
        <v>-0.12676056338028163</v>
      </c>
      <c r="J215" s="147">
        <v>-0.12676056338028163</v>
      </c>
      <c r="K215" s="148">
        <v>1.86</v>
      </c>
    </row>
    <row r="216" spans="1:11">
      <c r="A216" s="139">
        <v>5479</v>
      </c>
      <c r="B216" s="140" t="s">
        <v>307</v>
      </c>
      <c r="C216" s="149">
        <v>71811557</v>
      </c>
      <c r="D216" s="150">
        <v>3.05</v>
      </c>
      <c r="E216" s="151">
        <v>2.2799999999999998</v>
      </c>
      <c r="F216" s="151">
        <v>2.2874999999999996</v>
      </c>
      <c r="G216" s="152">
        <v>-0.25000000000000011</v>
      </c>
      <c r="H216" s="146"/>
      <c r="I216" s="147">
        <v>-0.25245901639344259</v>
      </c>
      <c r="J216" s="147">
        <v>-0.25</v>
      </c>
      <c r="K216" s="148">
        <v>2.2874999999999996</v>
      </c>
    </row>
    <row r="217" spans="1:11">
      <c r="A217" s="139">
        <v>5491</v>
      </c>
      <c r="B217" s="140" t="s">
        <v>308</v>
      </c>
      <c r="C217" s="149">
        <v>8064395</v>
      </c>
      <c r="D217" s="150">
        <v>0.96</v>
      </c>
      <c r="E217" s="151">
        <v>0.78</v>
      </c>
      <c r="F217" s="151">
        <v>0.78</v>
      </c>
      <c r="G217" s="152">
        <v>-0.18749999999999989</v>
      </c>
      <c r="H217" s="146"/>
      <c r="I217" s="147">
        <v>-0.18749999999999989</v>
      </c>
      <c r="J217" s="147">
        <v>-0.18749999999999989</v>
      </c>
      <c r="K217" s="148">
        <v>0.78</v>
      </c>
    </row>
    <row r="218" spans="1:11">
      <c r="A218" s="139">
        <v>5506</v>
      </c>
      <c r="B218" s="140" t="s">
        <v>309</v>
      </c>
      <c r="C218" s="149">
        <v>623143680</v>
      </c>
      <c r="D218" s="150">
        <v>2.2999999999999998</v>
      </c>
      <c r="E218" s="151">
        <v>2.12</v>
      </c>
      <c r="F218" s="151">
        <v>2.12</v>
      </c>
      <c r="G218" s="152">
        <v>-7.8260869565217273E-2</v>
      </c>
      <c r="H218" s="146"/>
      <c r="I218" s="147">
        <v>-7.8260869565217273E-2</v>
      </c>
      <c r="J218" s="147">
        <v>-7.8260869565217273E-2</v>
      </c>
      <c r="K218" s="148">
        <v>2.12</v>
      </c>
    </row>
    <row r="219" spans="1:11">
      <c r="A219" s="139">
        <v>5536</v>
      </c>
      <c r="B219" s="140" t="s">
        <v>310</v>
      </c>
      <c r="C219" s="149">
        <v>245097609</v>
      </c>
      <c r="D219" s="150">
        <v>1.59</v>
      </c>
      <c r="E219" s="151">
        <v>1.3</v>
      </c>
      <c r="F219" s="151">
        <v>1.3</v>
      </c>
      <c r="G219" s="152">
        <v>-0.1823899371069182</v>
      </c>
      <c r="H219" s="146"/>
      <c r="I219" s="147">
        <v>-0.1823899371069182</v>
      </c>
      <c r="J219" s="147">
        <v>-0.1823899371069182</v>
      </c>
      <c r="K219" s="148">
        <v>1.3</v>
      </c>
    </row>
    <row r="220" spans="1:11">
      <c r="A220" s="139">
        <v>5538</v>
      </c>
      <c r="B220" s="140" t="s">
        <v>311</v>
      </c>
      <c r="C220" s="149">
        <v>148007742</v>
      </c>
      <c r="D220" s="150">
        <v>3.09</v>
      </c>
      <c r="E220" s="151">
        <v>3.16</v>
      </c>
      <c r="F220" s="151">
        <v>3.16</v>
      </c>
      <c r="G220" s="152">
        <v>2.265372168284796E-2</v>
      </c>
      <c r="H220" s="146"/>
      <c r="I220" s="147">
        <v>2.265372168284796E-2</v>
      </c>
      <c r="J220" s="147">
        <v>2.265372168284796E-2</v>
      </c>
      <c r="K220" s="148">
        <v>3.16</v>
      </c>
    </row>
    <row r="221" spans="1:11">
      <c r="A221" s="139">
        <v>5551</v>
      </c>
      <c r="B221" s="140" t="s">
        <v>312</v>
      </c>
      <c r="C221" s="149">
        <v>126858496</v>
      </c>
      <c r="D221" s="150">
        <v>4.88</v>
      </c>
      <c r="E221" s="151">
        <v>4.05</v>
      </c>
      <c r="F221" s="151">
        <v>4.05</v>
      </c>
      <c r="G221" s="152">
        <v>-0.17008196721311475</v>
      </c>
      <c r="H221" s="146"/>
      <c r="I221" s="147">
        <v>-0.17008196721311475</v>
      </c>
      <c r="J221" s="147">
        <v>-0.17008196721311475</v>
      </c>
      <c r="K221" s="148">
        <v>4.05</v>
      </c>
    </row>
    <row r="222" spans="1:11">
      <c r="A222" s="139">
        <v>5606</v>
      </c>
      <c r="B222" s="140" t="s">
        <v>313</v>
      </c>
      <c r="C222" s="149">
        <v>2752498488</v>
      </c>
      <c r="D222" s="150">
        <v>0.495</v>
      </c>
      <c r="E222" s="151">
        <v>0.32</v>
      </c>
      <c r="F222" s="151">
        <v>0.37124999999999997</v>
      </c>
      <c r="G222" s="152">
        <v>-0.25000000000000011</v>
      </c>
      <c r="H222" s="146"/>
      <c r="I222" s="147">
        <v>-0.35353535353535348</v>
      </c>
      <c r="J222" s="147">
        <v>-0.25</v>
      </c>
      <c r="K222" s="148">
        <v>0.37124999999999997</v>
      </c>
    </row>
    <row r="223" spans="1:11">
      <c r="A223" s="139">
        <v>5701</v>
      </c>
      <c r="B223" s="140" t="s">
        <v>314</v>
      </c>
      <c r="C223" s="149">
        <v>0</v>
      </c>
      <c r="D223" s="150">
        <v>2.02</v>
      </c>
      <c r="E223" s="151">
        <v>1.77</v>
      </c>
      <c r="F223" s="151">
        <v>1.77</v>
      </c>
      <c r="G223" s="152">
        <v>-0.12376237623762376</v>
      </c>
      <c r="H223" s="146"/>
      <c r="I223" s="147">
        <v>-0.12376237623762376</v>
      </c>
      <c r="J223" s="147">
        <v>-0.12376237623762376</v>
      </c>
      <c r="K223" s="148">
        <v>1.77</v>
      </c>
    </row>
    <row r="224" spans="1:11">
      <c r="A224" s="139">
        <v>6003</v>
      </c>
      <c r="B224" s="140" t="s">
        <v>315</v>
      </c>
      <c r="C224" s="149">
        <v>2158222</v>
      </c>
      <c r="D224" s="150">
        <v>4.6950000000000003</v>
      </c>
      <c r="E224" s="151">
        <v>3.12</v>
      </c>
      <c r="F224" s="151">
        <v>3.5212500000000002</v>
      </c>
      <c r="G224" s="152">
        <v>-0.25</v>
      </c>
      <c r="H224" s="146"/>
      <c r="I224" s="147">
        <v>-0.33546325878594252</v>
      </c>
      <c r="J224" s="147">
        <v>-0.25</v>
      </c>
      <c r="K224" s="148">
        <v>3.5212500000000002</v>
      </c>
    </row>
    <row r="225" spans="1:11">
      <c r="A225" s="139">
        <v>6045</v>
      </c>
      <c r="B225" s="140" t="s">
        <v>316</v>
      </c>
      <c r="C225" s="149">
        <v>29201376</v>
      </c>
      <c r="D225" s="150">
        <v>1.44</v>
      </c>
      <c r="E225" s="151">
        <v>1.05</v>
      </c>
      <c r="F225" s="151">
        <v>1.08</v>
      </c>
      <c r="G225" s="152">
        <v>-0.24999999999999989</v>
      </c>
      <c r="H225" s="146"/>
      <c r="I225" s="147">
        <v>-0.27083333333333326</v>
      </c>
      <c r="J225" s="147">
        <v>-0.25</v>
      </c>
      <c r="K225" s="148">
        <v>1.08</v>
      </c>
    </row>
    <row r="226" spans="1:11">
      <c r="A226" s="139">
        <v>6202</v>
      </c>
      <c r="B226" s="140" t="s">
        <v>317</v>
      </c>
      <c r="C226" s="149">
        <v>1829306520</v>
      </c>
      <c r="D226" s="150">
        <v>3.35</v>
      </c>
      <c r="E226" s="151">
        <v>2.91</v>
      </c>
      <c r="F226" s="151">
        <v>2.91</v>
      </c>
      <c r="G226" s="152">
        <v>-0.13134328358208958</v>
      </c>
      <c r="H226" s="146"/>
      <c r="I226" s="147">
        <v>-0.13134328358208958</v>
      </c>
      <c r="J226" s="147">
        <v>-0.13134328358208958</v>
      </c>
      <c r="K226" s="148">
        <v>2.91</v>
      </c>
    </row>
    <row r="227" spans="1:11">
      <c r="A227" s="139">
        <v>6203</v>
      </c>
      <c r="B227" s="140" t="s">
        <v>318</v>
      </c>
      <c r="C227" s="149">
        <v>261923905</v>
      </c>
      <c r="D227" s="150">
        <v>1.04203125</v>
      </c>
      <c r="E227" s="151">
        <v>0.53</v>
      </c>
      <c r="F227" s="151">
        <v>0.78152343749999997</v>
      </c>
      <c r="G227" s="152">
        <v>-0.25</v>
      </c>
      <c r="H227" s="146"/>
      <c r="I227" s="147">
        <v>-0.49137801769380718</v>
      </c>
      <c r="J227" s="147">
        <v>-0.25</v>
      </c>
      <c r="K227" s="148">
        <v>0.78152343749999997</v>
      </c>
    </row>
    <row r="228" spans="1:11">
      <c r="A228" s="139">
        <v>6204</v>
      </c>
      <c r="B228" s="140" t="s">
        <v>319</v>
      </c>
      <c r="C228" s="149">
        <v>147130561</v>
      </c>
      <c r="D228" s="150">
        <v>2.93</v>
      </c>
      <c r="E228" s="151">
        <v>2.35</v>
      </c>
      <c r="F228" s="151">
        <v>2.35</v>
      </c>
      <c r="G228" s="152">
        <v>-0.19795221843003419</v>
      </c>
      <c r="H228" s="146"/>
      <c r="I228" s="147">
        <v>-0.19795221843003419</v>
      </c>
      <c r="J228" s="147">
        <v>-0.19795221843003419</v>
      </c>
      <c r="K228" s="148">
        <v>2.35</v>
      </c>
    </row>
    <row r="229" spans="1:11">
      <c r="A229" s="139">
        <v>6206</v>
      </c>
      <c r="B229" s="140" t="s">
        <v>320</v>
      </c>
      <c r="C229" s="149">
        <v>327894734</v>
      </c>
      <c r="D229" s="150">
        <v>1.5150000000000001</v>
      </c>
      <c r="E229" s="151">
        <v>1.1499999999999999</v>
      </c>
      <c r="F229" s="151">
        <v>1.1499999999999999</v>
      </c>
      <c r="G229" s="152">
        <v>-0.24092409240924106</v>
      </c>
      <c r="H229" s="146"/>
      <c r="I229" s="147">
        <v>-0.24092409240924106</v>
      </c>
      <c r="J229" s="147">
        <v>-0.24092409240924106</v>
      </c>
      <c r="K229" s="148">
        <v>1.1499999999999999</v>
      </c>
    </row>
    <row r="230" spans="1:11">
      <c r="A230" s="139">
        <v>6213</v>
      </c>
      <c r="B230" s="140" t="s">
        <v>321</v>
      </c>
      <c r="C230" s="149">
        <v>370219217</v>
      </c>
      <c r="D230" s="150">
        <v>1.63</v>
      </c>
      <c r="E230" s="151">
        <v>1.27</v>
      </c>
      <c r="F230" s="151">
        <v>1.27</v>
      </c>
      <c r="G230" s="152">
        <v>-0.22085889570552142</v>
      </c>
      <c r="H230" s="146"/>
      <c r="I230" s="147">
        <v>-0.22085889570552142</v>
      </c>
      <c r="J230" s="147">
        <v>-0.22085889570552142</v>
      </c>
      <c r="K230" s="148">
        <v>1.27</v>
      </c>
    </row>
    <row r="231" spans="1:11">
      <c r="A231" s="139">
        <v>6216</v>
      </c>
      <c r="B231" s="140" t="s">
        <v>322</v>
      </c>
      <c r="C231" s="149">
        <v>689530858</v>
      </c>
      <c r="D231" s="150">
        <v>2.2799999999999998</v>
      </c>
      <c r="E231" s="151">
        <v>1.9</v>
      </c>
      <c r="F231" s="151">
        <v>1.9</v>
      </c>
      <c r="G231" s="152">
        <v>-0.16666666666666663</v>
      </c>
      <c r="H231" s="146"/>
      <c r="I231" s="147">
        <v>-0.16666666666666663</v>
      </c>
      <c r="J231" s="147">
        <v>-0.16666666666666663</v>
      </c>
      <c r="K231" s="148">
        <v>1.9</v>
      </c>
    </row>
    <row r="232" spans="1:11">
      <c r="A232" s="139">
        <v>6219</v>
      </c>
      <c r="B232" s="140" t="s">
        <v>323</v>
      </c>
      <c r="C232" s="149">
        <v>782470721</v>
      </c>
      <c r="D232" s="150">
        <v>1.98</v>
      </c>
      <c r="E232" s="151">
        <v>1.73</v>
      </c>
      <c r="F232" s="151">
        <v>1.73</v>
      </c>
      <c r="G232" s="152">
        <v>-0.1262626262626263</v>
      </c>
      <c r="H232" s="146"/>
      <c r="I232" s="147">
        <v>-0.1262626262626263</v>
      </c>
      <c r="J232" s="147">
        <v>-0.1262626262626263</v>
      </c>
      <c r="K232" s="148">
        <v>1.73</v>
      </c>
    </row>
    <row r="233" spans="1:11">
      <c r="A233" s="139">
        <v>6229</v>
      </c>
      <c r="B233" s="140" t="s">
        <v>324</v>
      </c>
      <c r="C233" s="149">
        <v>37599060</v>
      </c>
      <c r="D233" s="150">
        <v>1.29</v>
      </c>
      <c r="E233" s="151">
        <v>1.01</v>
      </c>
      <c r="F233" s="151">
        <v>1.01</v>
      </c>
      <c r="G233" s="152">
        <v>-0.21705426356589153</v>
      </c>
      <c r="H233" s="146"/>
      <c r="I233" s="147">
        <v>-0.21705426356589153</v>
      </c>
      <c r="J233" s="147">
        <v>-0.21705426356589153</v>
      </c>
      <c r="K233" s="148">
        <v>1.01</v>
      </c>
    </row>
    <row r="234" spans="1:11">
      <c r="A234" s="139">
        <v>6233</v>
      </c>
      <c r="B234" s="140" t="s">
        <v>325</v>
      </c>
      <c r="C234" s="149">
        <v>425029900</v>
      </c>
      <c r="D234" s="150">
        <v>1.335</v>
      </c>
      <c r="E234" s="151">
        <v>1.26</v>
      </c>
      <c r="F234" s="151">
        <v>1.26</v>
      </c>
      <c r="G234" s="152">
        <v>-5.6179775280898792E-2</v>
      </c>
      <c r="H234" s="146"/>
      <c r="I234" s="147">
        <v>-5.6179775280898792E-2</v>
      </c>
      <c r="J234" s="147">
        <v>-5.6179775280898792E-2</v>
      </c>
      <c r="K234" s="148">
        <v>1.26</v>
      </c>
    </row>
    <row r="235" spans="1:11">
      <c r="A235" s="139">
        <v>6237</v>
      </c>
      <c r="B235" s="140" t="s">
        <v>326</v>
      </c>
      <c r="C235" s="149">
        <v>417401907</v>
      </c>
      <c r="D235" s="150">
        <v>1.1399999999999999</v>
      </c>
      <c r="E235" s="151">
        <v>0.78</v>
      </c>
      <c r="F235" s="151">
        <v>0.85499999999999998</v>
      </c>
      <c r="G235" s="152">
        <v>-0.25</v>
      </c>
      <c r="H235" s="146"/>
      <c r="I235" s="147">
        <v>-0.3157894736842104</v>
      </c>
      <c r="J235" s="147">
        <v>-0.25</v>
      </c>
      <c r="K235" s="148">
        <v>0.85499999999999998</v>
      </c>
    </row>
    <row r="236" spans="1:11">
      <c r="A236" s="139">
        <v>6238</v>
      </c>
      <c r="B236" s="140" t="s">
        <v>327</v>
      </c>
      <c r="C236" s="149">
        <v>56173297</v>
      </c>
      <c r="D236" s="150">
        <v>3.6196874999999999</v>
      </c>
      <c r="E236" s="151">
        <v>2.74</v>
      </c>
      <c r="F236" s="151">
        <v>2.74</v>
      </c>
      <c r="G236" s="152">
        <v>-0.24302857636190967</v>
      </c>
      <c r="H236" s="146"/>
      <c r="I236" s="147">
        <v>-0.24302857636190967</v>
      </c>
      <c r="J236" s="147">
        <v>-0.24302857636190967</v>
      </c>
      <c r="K236" s="148">
        <v>2.74</v>
      </c>
    </row>
    <row r="237" spans="1:11">
      <c r="A237" s="139">
        <v>6306</v>
      </c>
      <c r="B237" s="140" t="s">
        <v>328</v>
      </c>
      <c r="C237" s="149">
        <v>153536374</v>
      </c>
      <c r="D237" s="150">
        <v>2.0699999999999998</v>
      </c>
      <c r="E237" s="151">
        <v>1.93</v>
      </c>
      <c r="F237" s="151">
        <v>1.93</v>
      </c>
      <c r="G237" s="152">
        <v>-6.7632850241545861E-2</v>
      </c>
      <c r="H237" s="146"/>
      <c r="I237" s="147">
        <v>-6.7632850241545861E-2</v>
      </c>
      <c r="J237" s="147">
        <v>-6.7632850241545861E-2</v>
      </c>
      <c r="K237" s="148">
        <v>1.93</v>
      </c>
    </row>
    <row r="238" spans="1:11">
      <c r="A238" s="139">
        <v>6319</v>
      </c>
      <c r="B238" s="140" t="s">
        <v>329</v>
      </c>
      <c r="C238" s="149">
        <v>295968151</v>
      </c>
      <c r="D238" s="150">
        <v>1.56</v>
      </c>
      <c r="E238" s="151">
        <v>1.32</v>
      </c>
      <c r="F238" s="151">
        <v>1.32</v>
      </c>
      <c r="G238" s="152">
        <v>-0.15384615384615385</v>
      </c>
      <c r="H238" s="146"/>
      <c r="I238" s="147">
        <v>-0.15384615384615385</v>
      </c>
      <c r="J238" s="147">
        <v>-0.15384615384615385</v>
      </c>
      <c r="K238" s="148">
        <v>1.32</v>
      </c>
    </row>
    <row r="239" spans="1:11">
      <c r="A239" s="139">
        <v>6400</v>
      </c>
      <c r="B239" s="140" t="s">
        <v>330</v>
      </c>
      <c r="C239" s="149">
        <v>33523000</v>
      </c>
      <c r="D239" s="150">
        <v>2.7337500000000006</v>
      </c>
      <c r="E239" s="151">
        <v>2.08</v>
      </c>
      <c r="F239" s="151">
        <v>2.08</v>
      </c>
      <c r="G239" s="152">
        <v>-0.23914037494284424</v>
      </c>
      <c r="H239" s="146"/>
      <c r="I239" s="147">
        <v>-0.23914037494284424</v>
      </c>
      <c r="J239" s="147">
        <v>-0.23914037494284424</v>
      </c>
      <c r="K239" s="148">
        <v>2.08</v>
      </c>
    </row>
    <row r="240" spans="1:11">
      <c r="A240" s="139">
        <v>6504</v>
      </c>
      <c r="B240" s="140" t="s">
        <v>331</v>
      </c>
      <c r="C240" s="149">
        <v>267335537</v>
      </c>
      <c r="D240" s="150">
        <v>1.8</v>
      </c>
      <c r="E240" s="151">
        <v>1.26</v>
      </c>
      <c r="F240" s="151">
        <v>1.35</v>
      </c>
      <c r="G240" s="152">
        <v>-0.25</v>
      </c>
      <c r="H240" s="146"/>
      <c r="I240" s="147">
        <v>-0.30000000000000004</v>
      </c>
      <c r="J240" s="147">
        <v>-0.25</v>
      </c>
      <c r="K240" s="148">
        <v>1.35</v>
      </c>
    </row>
    <row r="241" spans="1:11">
      <c r="A241" s="139">
        <v>6823</v>
      </c>
      <c r="B241" s="140" t="s">
        <v>332</v>
      </c>
      <c r="C241" s="149">
        <v>12465092</v>
      </c>
      <c r="D241" s="150">
        <v>2</v>
      </c>
      <c r="E241" s="151">
        <v>1.51</v>
      </c>
      <c r="F241" s="151">
        <v>1.51</v>
      </c>
      <c r="G241" s="152">
        <v>-0.245</v>
      </c>
      <c r="H241" s="146"/>
      <c r="I241" s="147">
        <v>-0.245</v>
      </c>
      <c r="J241" s="147">
        <v>-0.245</v>
      </c>
      <c r="K241" s="148">
        <v>1.51</v>
      </c>
    </row>
    <row r="242" spans="1:11">
      <c r="A242" s="139">
        <v>7219</v>
      </c>
      <c r="B242" s="140" t="s">
        <v>333</v>
      </c>
      <c r="C242" s="149">
        <v>2858469871</v>
      </c>
      <c r="D242" s="150">
        <v>3.15</v>
      </c>
      <c r="E242" s="151">
        <v>2.66</v>
      </c>
      <c r="F242" s="151">
        <v>2.66</v>
      </c>
      <c r="G242" s="152">
        <v>-0.15555555555555545</v>
      </c>
      <c r="H242" s="146"/>
      <c r="I242" s="147">
        <v>-0.15555555555555545</v>
      </c>
      <c r="J242" s="147">
        <v>-0.15555555555555545</v>
      </c>
      <c r="K242" s="148">
        <v>2.66</v>
      </c>
    </row>
    <row r="243" spans="1:11">
      <c r="A243" s="139">
        <v>7230</v>
      </c>
      <c r="B243" s="140" t="s">
        <v>334</v>
      </c>
      <c r="C243" s="149">
        <v>91155644</v>
      </c>
      <c r="D243" s="150">
        <v>2.83</v>
      </c>
      <c r="E243" s="151">
        <v>2.71</v>
      </c>
      <c r="F243" s="151">
        <v>2.71</v>
      </c>
      <c r="G243" s="152">
        <v>-4.2402826855123754E-2</v>
      </c>
      <c r="H243" s="146"/>
      <c r="I243" s="147">
        <v>-4.2402826855123754E-2</v>
      </c>
      <c r="J243" s="147">
        <v>-4.2402826855123754E-2</v>
      </c>
      <c r="K243" s="148">
        <v>2.71</v>
      </c>
    </row>
    <row r="244" spans="1:11">
      <c r="A244" s="139">
        <v>7360</v>
      </c>
      <c r="B244" s="140" t="s">
        <v>335</v>
      </c>
      <c r="C244" s="149">
        <v>138786475</v>
      </c>
      <c r="D244" s="150">
        <v>2.2799999999999998</v>
      </c>
      <c r="E244" s="151">
        <v>1.6</v>
      </c>
      <c r="F244" s="151">
        <v>1.71</v>
      </c>
      <c r="G244" s="152">
        <v>-0.25</v>
      </c>
      <c r="H244" s="146"/>
      <c r="I244" s="147">
        <v>-0.29824561403508765</v>
      </c>
      <c r="J244" s="147">
        <v>-0.25</v>
      </c>
      <c r="K244" s="148">
        <v>1.71</v>
      </c>
    </row>
    <row r="245" spans="1:11">
      <c r="A245" s="139">
        <v>7380</v>
      </c>
      <c r="B245" s="140" t="s">
        <v>336</v>
      </c>
      <c r="C245" s="149">
        <v>756097162</v>
      </c>
      <c r="D245" s="150">
        <v>1.86</v>
      </c>
      <c r="E245" s="151">
        <v>1.59</v>
      </c>
      <c r="F245" s="151">
        <v>1.59</v>
      </c>
      <c r="G245" s="152">
        <v>-0.14516129032258063</v>
      </c>
      <c r="H245" s="146"/>
      <c r="I245" s="147">
        <v>-0.14516129032258063</v>
      </c>
      <c r="J245" s="147">
        <v>-0.14516129032258063</v>
      </c>
      <c r="K245" s="148">
        <v>1.59</v>
      </c>
    </row>
    <row r="246" spans="1:11">
      <c r="A246" s="139">
        <v>7382</v>
      </c>
      <c r="B246" s="140" t="s">
        <v>337</v>
      </c>
      <c r="C246" s="149">
        <v>131497792</v>
      </c>
      <c r="D246" s="150">
        <v>4.21</v>
      </c>
      <c r="E246" s="151">
        <v>3.27</v>
      </c>
      <c r="F246" s="151">
        <v>3.27</v>
      </c>
      <c r="G246" s="152">
        <v>-0.22327790973871731</v>
      </c>
      <c r="H246" s="146"/>
      <c r="I246" s="147">
        <v>-0.22327790973871731</v>
      </c>
      <c r="J246" s="147">
        <v>-0.22327790973871731</v>
      </c>
      <c r="K246" s="148">
        <v>3.27</v>
      </c>
    </row>
    <row r="247" spans="1:11" s="154" customFormat="1">
      <c r="A247" s="139">
        <v>7390</v>
      </c>
      <c r="B247" s="140" t="s">
        <v>338</v>
      </c>
      <c r="C247" s="149">
        <v>133635253</v>
      </c>
      <c r="D247" s="150">
        <v>1.83</v>
      </c>
      <c r="E247" s="151">
        <v>1.64</v>
      </c>
      <c r="F247" s="151">
        <v>1.64</v>
      </c>
      <c r="G247" s="152">
        <v>-0.10382513661202197</v>
      </c>
      <c r="H247" s="153"/>
      <c r="I247" s="147">
        <v>-0.10382513661202197</v>
      </c>
      <c r="J247" s="147">
        <v>-0.10382513661202197</v>
      </c>
      <c r="K247" s="148">
        <v>1.64</v>
      </c>
    </row>
    <row r="248" spans="1:11" s="154" customFormat="1">
      <c r="A248" s="139">
        <v>7405</v>
      </c>
      <c r="B248" s="140" t="s">
        <v>339</v>
      </c>
      <c r="C248" s="149">
        <v>990764319</v>
      </c>
      <c r="D248" s="150">
        <v>0.72</v>
      </c>
      <c r="E248" s="151">
        <v>0.6</v>
      </c>
      <c r="F248" s="151">
        <v>0.6</v>
      </c>
      <c r="G248" s="152">
        <v>-0.16666666666666663</v>
      </c>
      <c r="H248" s="153"/>
      <c r="I248" s="147">
        <v>-0.16666666666666663</v>
      </c>
      <c r="J248" s="147">
        <v>-0.16666666666666663</v>
      </c>
      <c r="K248" s="148">
        <v>0.6</v>
      </c>
    </row>
    <row r="249" spans="1:11" s="154" customFormat="1">
      <c r="A249" s="139">
        <v>7418</v>
      </c>
      <c r="B249" s="140" t="s">
        <v>340</v>
      </c>
      <c r="C249" s="149">
        <v>38623002</v>
      </c>
      <c r="D249" s="150">
        <v>0.74</v>
      </c>
      <c r="E249" s="151">
        <v>0.67</v>
      </c>
      <c r="F249" s="151">
        <v>0.67</v>
      </c>
      <c r="G249" s="152">
        <v>-9.4594594594594517E-2</v>
      </c>
      <c r="H249" s="153"/>
      <c r="I249" s="147">
        <v>-9.4594594594594517E-2</v>
      </c>
      <c r="J249" s="147">
        <v>-9.4594594594594517E-2</v>
      </c>
      <c r="K249" s="148">
        <v>0.67</v>
      </c>
    </row>
    <row r="250" spans="1:11" s="154" customFormat="1">
      <c r="A250" s="139">
        <v>7421</v>
      </c>
      <c r="B250" s="140" t="s">
        <v>341</v>
      </c>
      <c r="C250" s="149">
        <v>89348954</v>
      </c>
      <c r="D250" s="150">
        <v>0.81562499999999993</v>
      </c>
      <c r="E250" s="151">
        <v>0.52</v>
      </c>
      <c r="F250" s="151">
        <v>0.61171874999999998</v>
      </c>
      <c r="G250" s="152">
        <v>-0.25</v>
      </c>
      <c r="H250" s="153"/>
      <c r="I250" s="147">
        <v>-0.36245210727969346</v>
      </c>
      <c r="J250" s="147">
        <v>-0.25</v>
      </c>
      <c r="K250" s="148">
        <v>0.61171874999999998</v>
      </c>
    </row>
    <row r="251" spans="1:11" s="154" customFormat="1">
      <c r="A251" s="139">
        <v>7422</v>
      </c>
      <c r="B251" s="140" t="s">
        <v>342</v>
      </c>
      <c r="C251" s="149">
        <v>118923983</v>
      </c>
      <c r="D251" s="150">
        <v>0.96750000000000003</v>
      </c>
      <c r="E251" s="151">
        <v>0.62</v>
      </c>
      <c r="F251" s="151">
        <v>0.72562499999999996</v>
      </c>
      <c r="G251" s="152">
        <v>-0.25000000000000011</v>
      </c>
      <c r="H251" s="153"/>
      <c r="I251" s="147">
        <v>-0.35917312661498713</v>
      </c>
      <c r="J251" s="147">
        <v>-0.25</v>
      </c>
      <c r="K251" s="148">
        <v>0.72562499999999996</v>
      </c>
    </row>
    <row r="252" spans="1:11" s="154" customFormat="1">
      <c r="A252" s="139">
        <v>7423</v>
      </c>
      <c r="B252" s="140" t="s">
        <v>343</v>
      </c>
      <c r="C252" s="149">
        <v>1171434075</v>
      </c>
      <c r="D252" s="150">
        <v>2.02</v>
      </c>
      <c r="E252" s="151">
        <v>1.99</v>
      </c>
      <c r="F252" s="151">
        <v>1.99</v>
      </c>
      <c r="G252" s="152">
        <v>-1.4851485148514865E-2</v>
      </c>
      <c r="H252" s="153"/>
      <c r="I252" s="147">
        <v>-1.4851485148514865E-2</v>
      </c>
      <c r="J252" s="147">
        <v>-1.4851485148514865E-2</v>
      </c>
      <c r="K252" s="148">
        <v>1.99</v>
      </c>
    </row>
    <row r="253" spans="1:11" s="154" customFormat="1">
      <c r="A253" s="139">
        <v>7502</v>
      </c>
      <c r="B253" s="140" t="s">
        <v>344</v>
      </c>
      <c r="C253" s="149">
        <v>166812213</v>
      </c>
      <c r="D253" s="150">
        <v>0.63</v>
      </c>
      <c r="E253" s="151">
        <v>0.51</v>
      </c>
      <c r="F253" s="151">
        <v>0.51</v>
      </c>
      <c r="G253" s="152">
        <v>-0.19047619047619047</v>
      </c>
      <c r="H253" s="153"/>
      <c r="I253" s="147">
        <v>-0.19047619047619047</v>
      </c>
      <c r="J253" s="147">
        <v>-0.19047619047619047</v>
      </c>
      <c r="K253" s="148">
        <v>0.51</v>
      </c>
    </row>
    <row r="254" spans="1:11" s="154" customFormat="1">
      <c r="A254" s="139">
        <v>7515</v>
      </c>
      <c r="B254" s="140" t="s">
        <v>345</v>
      </c>
      <c r="C254" s="149">
        <v>500889950</v>
      </c>
      <c r="D254" s="150">
        <v>0.38390625</v>
      </c>
      <c r="E254" s="151">
        <v>0.31</v>
      </c>
      <c r="F254" s="151">
        <v>0.31</v>
      </c>
      <c r="G254" s="152">
        <v>-0.19251119251119253</v>
      </c>
      <c r="H254" s="153"/>
      <c r="I254" s="147">
        <v>-0.19251119251119253</v>
      </c>
      <c r="J254" s="147">
        <v>-0.19251119251119253</v>
      </c>
      <c r="K254" s="148">
        <v>0.31</v>
      </c>
    </row>
    <row r="255" spans="1:11" s="154" customFormat="1">
      <c r="A255" s="139">
        <v>7520</v>
      </c>
      <c r="B255" s="140" t="s">
        <v>346</v>
      </c>
      <c r="C255" s="149">
        <v>93193766</v>
      </c>
      <c r="D255" s="150">
        <v>1.89</v>
      </c>
      <c r="E255" s="151">
        <v>1.4</v>
      </c>
      <c r="F255" s="151">
        <v>1.4175</v>
      </c>
      <c r="G255" s="152">
        <v>-0.25</v>
      </c>
      <c r="H255" s="153"/>
      <c r="I255" s="147">
        <v>-0.2592592592592593</v>
      </c>
      <c r="J255" s="147">
        <v>-0.25</v>
      </c>
      <c r="K255" s="148">
        <v>1.4175</v>
      </c>
    </row>
    <row r="256" spans="1:11" s="154" customFormat="1">
      <c r="A256" s="139">
        <v>7538</v>
      </c>
      <c r="B256" s="140" t="s">
        <v>347</v>
      </c>
      <c r="C256" s="149">
        <v>141719774</v>
      </c>
      <c r="D256" s="150">
        <v>4.2314062499999991</v>
      </c>
      <c r="E256" s="151">
        <v>2.97</v>
      </c>
      <c r="F256" s="151">
        <v>3.1735546874999994</v>
      </c>
      <c r="G256" s="152">
        <v>-0.25</v>
      </c>
      <c r="H256" s="153"/>
      <c r="I256" s="147">
        <v>-0.29810568295114637</v>
      </c>
      <c r="J256" s="147">
        <v>-0.25</v>
      </c>
      <c r="K256" s="148">
        <v>3.1735546874999994</v>
      </c>
    </row>
    <row r="257" spans="1:11" s="154" customFormat="1">
      <c r="A257" s="139">
        <v>7539</v>
      </c>
      <c r="B257" s="140" t="s">
        <v>348</v>
      </c>
      <c r="C257" s="149">
        <v>899957330</v>
      </c>
      <c r="D257" s="150">
        <v>0.73</v>
      </c>
      <c r="E257" s="151">
        <v>0.55000000000000004</v>
      </c>
      <c r="F257" s="151">
        <v>0.55000000000000004</v>
      </c>
      <c r="G257" s="152">
        <v>-0.2465753424657533</v>
      </c>
      <c r="H257" s="153"/>
      <c r="I257" s="147">
        <v>-0.2465753424657533</v>
      </c>
      <c r="J257" s="147">
        <v>-0.2465753424657533</v>
      </c>
      <c r="K257" s="148">
        <v>0.55000000000000004</v>
      </c>
    </row>
    <row r="258" spans="1:11" s="154" customFormat="1">
      <c r="A258" s="139">
        <v>7580</v>
      </c>
      <c r="B258" s="140" t="s">
        <v>349</v>
      </c>
      <c r="C258" s="149">
        <v>33059670</v>
      </c>
      <c r="D258" s="150">
        <v>1.07</v>
      </c>
      <c r="E258" s="151">
        <v>0.93</v>
      </c>
      <c r="F258" s="151">
        <v>0.93</v>
      </c>
      <c r="G258" s="152">
        <v>-0.13084112149532712</v>
      </c>
      <c r="H258" s="153"/>
      <c r="I258" s="147">
        <v>-0.13084112149532712</v>
      </c>
      <c r="J258" s="147">
        <v>-0.13084112149532712</v>
      </c>
      <c r="K258" s="148">
        <v>0.93</v>
      </c>
    </row>
    <row r="259" spans="1:11" s="154" customFormat="1">
      <c r="A259" s="139">
        <v>7590</v>
      </c>
      <c r="B259" s="140" t="s">
        <v>350</v>
      </c>
      <c r="C259" s="149">
        <v>31826919</v>
      </c>
      <c r="D259" s="150">
        <v>2.2200000000000002</v>
      </c>
      <c r="E259" s="151">
        <v>1.5</v>
      </c>
      <c r="F259" s="151">
        <v>1.665</v>
      </c>
      <c r="G259" s="152">
        <v>-0.25</v>
      </c>
      <c r="H259" s="153"/>
      <c r="I259" s="147">
        <v>-0.32432432432432434</v>
      </c>
      <c r="J259" s="147">
        <v>-0.25</v>
      </c>
      <c r="K259" s="148">
        <v>1.665</v>
      </c>
    </row>
    <row r="260" spans="1:11">
      <c r="A260" s="139">
        <v>7600</v>
      </c>
      <c r="B260" s="140" t="s">
        <v>351</v>
      </c>
      <c r="C260" s="149">
        <v>1079950045</v>
      </c>
      <c r="D260" s="150">
        <v>1.08</v>
      </c>
      <c r="E260" s="151">
        <v>0.98</v>
      </c>
      <c r="F260" s="151">
        <v>0.98</v>
      </c>
      <c r="G260" s="152">
        <v>-9.2592592592592671E-2</v>
      </c>
      <c r="H260" s="146"/>
      <c r="I260" s="147">
        <v>-9.2592592592592671E-2</v>
      </c>
      <c r="J260" s="147">
        <v>-9.2592592592592671E-2</v>
      </c>
      <c r="K260" s="148">
        <v>0.98</v>
      </c>
    </row>
    <row r="261" spans="1:11">
      <c r="A261" s="139">
        <v>7602</v>
      </c>
      <c r="B261" s="140" t="s">
        <v>352</v>
      </c>
      <c r="C261" s="149">
        <v>41353326</v>
      </c>
      <c r="D261" s="150">
        <v>2.5499999999999998</v>
      </c>
      <c r="E261" s="151">
        <v>2.08</v>
      </c>
      <c r="F261" s="151">
        <v>2.08</v>
      </c>
      <c r="G261" s="152">
        <v>-0.18431372549019598</v>
      </c>
      <c r="H261" s="146"/>
      <c r="I261" s="147">
        <v>-0.18431372549019598</v>
      </c>
      <c r="J261" s="147">
        <v>-0.18431372549019598</v>
      </c>
      <c r="K261" s="148">
        <v>2.08</v>
      </c>
    </row>
    <row r="262" spans="1:11" s="154" customFormat="1">
      <c r="A262" s="139">
        <v>7610</v>
      </c>
      <c r="B262" s="140" t="s">
        <v>353</v>
      </c>
      <c r="C262" s="149">
        <v>841410193</v>
      </c>
      <c r="D262" s="150">
        <v>0.22</v>
      </c>
      <c r="E262" s="151">
        <v>0.18</v>
      </c>
      <c r="F262" s="151">
        <v>0.18</v>
      </c>
      <c r="G262" s="152">
        <v>-0.18181818181818188</v>
      </c>
      <c r="H262" s="153"/>
      <c r="I262" s="147">
        <v>-0.18181818181818188</v>
      </c>
      <c r="J262" s="147">
        <v>-0.18181818181818188</v>
      </c>
      <c r="K262" s="148">
        <v>0.18</v>
      </c>
    </row>
    <row r="263" spans="1:11" s="154" customFormat="1">
      <c r="A263" s="139">
        <v>7704</v>
      </c>
      <c r="B263" s="140" t="s">
        <v>354</v>
      </c>
      <c r="C263" s="149">
        <v>37108980</v>
      </c>
      <c r="D263" s="150">
        <v>1</v>
      </c>
      <c r="E263" s="151">
        <v>0.93</v>
      </c>
      <c r="F263" s="151">
        <v>0.93</v>
      </c>
      <c r="G263" s="152">
        <v>-6.9999999999999951E-2</v>
      </c>
      <c r="H263" s="153"/>
      <c r="I263" s="147">
        <v>-6.9999999999999951E-2</v>
      </c>
      <c r="J263" s="147">
        <v>-6.9999999999999951E-2</v>
      </c>
      <c r="K263" s="148">
        <v>0.93</v>
      </c>
    </row>
    <row r="264" spans="1:11" s="154" customFormat="1">
      <c r="A264" s="139">
        <v>7720</v>
      </c>
      <c r="B264" s="140" t="s">
        <v>355</v>
      </c>
      <c r="C264" s="149">
        <v>1292526251</v>
      </c>
      <c r="D264" s="150">
        <v>1.17</v>
      </c>
      <c r="E264" s="151">
        <v>1.04</v>
      </c>
      <c r="F264" s="151">
        <v>1.04</v>
      </c>
      <c r="G264" s="152">
        <v>-0.11111111111111105</v>
      </c>
      <c r="H264" s="153"/>
      <c r="I264" s="147">
        <v>-0.11111111111111105</v>
      </c>
      <c r="J264" s="147">
        <v>-0.11111111111111105</v>
      </c>
      <c r="K264" s="148">
        <v>1.04</v>
      </c>
    </row>
    <row r="265" spans="1:11" s="154" customFormat="1">
      <c r="A265" s="139">
        <v>7855</v>
      </c>
      <c r="B265" s="140" t="s">
        <v>356</v>
      </c>
      <c r="C265" s="149">
        <v>44288216</v>
      </c>
      <c r="D265" s="150">
        <v>2.96</v>
      </c>
      <c r="E265" s="151">
        <v>2.2400000000000002</v>
      </c>
      <c r="F265" s="151">
        <v>2.2400000000000002</v>
      </c>
      <c r="G265" s="152">
        <v>-0.2432432432432432</v>
      </c>
      <c r="H265" s="153"/>
      <c r="I265" s="147">
        <v>-0.2432432432432432</v>
      </c>
      <c r="J265" s="147">
        <v>-0.2432432432432432</v>
      </c>
      <c r="K265" s="148">
        <v>2.2400000000000002</v>
      </c>
    </row>
    <row r="266" spans="1:11" s="154" customFormat="1">
      <c r="A266" s="139">
        <v>8002</v>
      </c>
      <c r="B266" s="140" t="s">
        <v>357</v>
      </c>
      <c r="C266" s="149">
        <v>183606121</v>
      </c>
      <c r="D266" s="150">
        <v>1.57</v>
      </c>
      <c r="E266" s="151">
        <v>1.08</v>
      </c>
      <c r="F266" s="151">
        <v>1.1775</v>
      </c>
      <c r="G266" s="152">
        <v>-0.25</v>
      </c>
      <c r="H266" s="153"/>
      <c r="I266" s="147">
        <v>-0.31210191082802541</v>
      </c>
      <c r="J266" s="147">
        <v>-0.25</v>
      </c>
      <c r="K266" s="148">
        <v>1.1775</v>
      </c>
    </row>
    <row r="267" spans="1:11">
      <c r="A267" s="139">
        <v>8006</v>
      </c>
      <c r="B267" s="140" t="s">
        <v>358</v>
      </c>
      <c r="C267" s="149">
        <v>284375037</v>
      </c>
      <c r="D267" s="150">
        <v>1.44</v>
      </c>
      <c r="E267" s="151">
        <v>1.19</v>
      </c>
      <c r="F267" s="151">
        <v>1.19</v>
      </c>
      <c r="G267" s="152">
        <v>-0.17361111111111116</v>
      </c>
      <c r="H267" s="146"/>
      <c r="I267" s="147">
        <v>-0.17361111111111116</v>
      </c>
      <c r="J267" s="147">
        <v>-0.17361111111111116</v>
      </c>
      <c r="K267" s="148">
        <v>1.19</v>
      </c>
    </row>
    <row r="268" spans="1:11">
      <c r="A268" s="139">
        <v>8008</v>
      </c>
      <c r="B268" s="140" t="s">
        <v>359</v>
      </c>
      <c r="C268" s="149">
        <v>1474828475</v>
      </c>
      <c r="D268" s="150">
        <v>0.77</v>
      </c>
      <c r="E268" s="151">
        <v>0.64</v>
      </c>
      <c r="F268" s="151">
        <v>0.64</v>
      </c>
      <c r="G268" s="152">
        <v>-0.16883116883116889</v>
      </c>
      <c r="H268" s="146"/>
      <c r="I268" s="147">
        <v>-0.16883116883116889</v>
      </c>
      <c r="J268" s="147">
        <v>-0.16883116883116889</v>
      </c>
      <c r="K268" s="148">
        <v>0.64</v>
      </c>
    </row>
    <row r="269" spans="1:11">
      <c r="A269" s="139">
        <v>8013</v>
      </c>
      <c r="B269" s="140" t="s">
        <v>360</v>
      </c>
      <c r="C269" s="149">
        <v>317337830</v>
      </c>
      <c r="D269" s="150">
        <v>0.42</v>
      </c>
      <c r="E269" s="151">
        <v>0.36</v>
      </c>
      <c r="F269" s="151">
        <v>0.36</v>
      </c>
      <c r="G269" s="152">
        <v>-0.1428571428571429</v>
      </c>
      <c r="H269" s="146"/>
      <c r="I269" s="147">
        <v>-0.1428571428571429</v>
      </c>
      <c r="J269" s="147">
        <v>-0.1428571428571429</v>
      </c>
      <c r="K269" s="148">
        <v>0.36</v>
      </c>
    </row>
    <row r="270" spans="1:11">
      <c r="A270" s="139">
        <v>8017</v>
      </c>
      <c r="B270" s="140" t="s">
        <v>361</v>
      </c>
      <c r="C270" s="149">
        <v>6432499964</v>
      </c>
      <c r="D270" s="150">
        <v>1.1499999999999999</v>
      </c>
      <c r="E270" s="151">
        <v>0.97</v>
      </c>
      <c r="F270" s="151">
        <v>0.97</v>
      </c>
      <c r="G270" s="152">
        <v>-0.15652173913043477</v>
      </c>
      <c r="H270" s="146"/>
      <c r="I270" s="147">
        <v>-0.15652173913043477</v>
      </c>
      <c r="J270" s="147">
        <v>-0.15652173913043477</v>
      </c>
      <c r="K270" s="148">
        <v>0.97</v>
      </c>
    </row>
    <row r="271" spans="1:11">
      <c r="A271" s="139">
        <v>8018</v>
      </c>
      <c r="B271" s="140" t="s">
        <v>362</v>
      </c>
      <c r="C271" s="149">
        <v>1188491158</v>
      </c>
      <c r="D271" s="150">
        <v>1.8</v>
      </c>
      <c r="E271" s="151">
        <v>1.43</v>
      </c>
      <c r="F271" s="151">
        <v>1.43</v>
      </c>
      <c r="G271" s="152">
        <v>-0.2055555555555556</v>
      </c>
      <c r="H271" s="146"/>
      <c r="I271" s="147">
        <v>-0.2055555555555556</v>
      </c>
      <c r="J271" s="147">
        <v>-0.2055555555555556</v>
      </c>
      <c r="K271" s="148">
        <v>1.43</v>
      </c>
    </row>
    <row r="272" spans="1:11">
      <c r="A272" s="139">
        <v>8032</v>
      </c>
      <c r="B272" s="140" t="s">
        <v>363</v>
      </c>
      <c r="C272" s="149">
        <v>78415841</v>
      </c>
      <c r="D272" s="150">
        <v>1.19</v>
      </c>
      <c r="E272" s="151">
        <v>1.07</v>
      </c>
      <c r="F272" s="151">
        <v>1.07</v>
      </c>
      <c r="G272" s="152">
        <v>-0.10084033613445365</v>
      </c>
      <c r="H272" s="146"/>
      <c r="I272" s="147">
        <v>-0.10084033613445365</v>
      </c>
      <c r="J272" s="147">
        <v>-0.10084033613445365</v>
      </c>
      <c r="K272" s="148">
        <v>1.07</v>
      </c>
    </row>
    <row r="273" spans="1:11">
      <c r="A273" s="139">
        <v>8033</v>
      </c>
      <c r="B273" s="140" t="s">
        <v>364</v>
      </c>
      <c r="C273" s="149">
        <v>382810655</v>
      </c>
      <c r="D273" s="150">
        <v>1.29</v>
      </c>
      <c r="E273" s="151">
        <v>1.1000000000000001</v>
      </c>
      <c r="F273" s="151">
        <v>1.1000000000000001</v>
      </c>
      <c r="G273" s="152">
        <v>-0.14728682170542629</v>
      </c>
      <c r="H273" s="146"/>
      <c r="I273" s="147">
        <v>-0.14728682170542629</v>
      </c>
      <c r="J273" s="147">
        <v>-0.14728682170542629</v>
      </c>
      <c r="K273" s="148">
        <v>1.1000000000000001</v>
      </c>
    </row>
    <row r="274" spans="1:11">
      <c r="A274" s="139">
        <v>8034</v>
      </c>
      <c r="B274" s="140" t="s">
        <v>365</v>
      </c>
      <c r="C274" s="149">
        <v>169943523</v>
      </c>
      <c r="D274" s="150">
        <v>1.66</v>
      </c>
      <c r="E274" s="151">
        <v>1.43</v>
      </c>
      <c r="F274" s="151">
        <v>1.43</v>
      </c>
      <c r="G274" s="152">
        <v>-0.13855421686746983</v>
      </c>
      <c r="H274" s="146"/>
      <c r="I274" s="147">
        <v>-0.13855421686746983</v>
      </c>
      <c r="J274" s="147">
        <v>-0.13855421686746983</v>
      </c>
      <c r="K274" s="148">
        <v>1.43</v>
      </c>
    </row>
    <row r="275" spans="1:11">
      <c r="A275" s="139">
        <v>8039</v>
      </c>
      <c r="B275" s="140" t="s">
        <v>366</v>
      </c>
      <c r="C275" s="149">
        <v>137515901</v>
      </c>
      <c r="D275" s="150">
        <v>1.39</v>
      </c>
      <c r="E275" s="151">
        <v>1.27</v>
      </c>
      <c r="F275" s="151">
        <v>1.27</v>
      </c>
      <c r="G275" s="152">
        <v>-8.6330935251798468E-2</v>
      </c>
      <c r="H275" s="146"/>
      <c r="I275" s="147">
        <v>-8.6330935251798468E-2</v>
      </c>
      <c r="J275" s="147">
        <v>-8.6330935251798468E-2</v>
      </c>
      <c r="K275" s="148">
        <v>1.27</v>
      </c>
    </row>
    <row r="276" spans="1:11">
      <c r="A276" s="139">
        <v>8044</v>
      </c>
      <c r="B276" s="140" t="s">
        <v>367</v>
      </c>
      <c r="C276" s="149">
        <v>325111408</v>
      </c>
      <c r="D276" s="150">
        <v>2.4500000000000002</v>
      </c>
      <c r="E276" s="151">
        <v>2.0299999999999998</v>
      </c>
      <c r="F276" s="151">
        <v>2.0299999999999998</v>
      </c>
      <c r="G276" s="152">
        <v>-0.1714285714285716</v>
      </c>
      <c r="H276" s="146"/>
      <c r="I276" s="147">
        <v>-0.1714285714285716</v>
      </c>
      <c r="J276" s="147">
        <v>-0.1714285714285716</v>
      </c>
      <c r="K276" s="148">
        <v>2.0299999999999998</v>
      </c>
    </row>
    <row r="277" spans="1:11">
      <c r="A277" s="139">
        <v>8045</v>
      </c>
      <c r="B277" s="140" t="s">
        <v>368</v>
      </c>
      <c r="C277" s="149">
        <v>188277097</v>
      </c>
      <c r="D277" s="150">
        <v>0.23</v>
      </c>
      <c r="E277" s="151">
        <v>0.18</v>
      </c>
      <c r="F277" s="151">
        <v>0.18</v>
      </c>
      <c r="G277" s="152">
        <v>-0.21739130434782616</v>
      </c>
      <c r="H277" s="146"/>
      <c r="I277" s="147">
        <v>-0.21739130434782616</v>
      </c>
      <c r="J277" s="147">
        <v>-0.21739130434782616</v>
      </c>
      <c r="K277" s="148">
        <v>0.18</v>
      </c>
    </row>
    <row r="278" spans="1:11">
      <c r="A278" s="139">
        <v>8047</v>
      </c>
      <c r="B278" s="140" t="s">
        <v>369</v>
      </c>
      <c r="C278" s="149">
        <v>136163308</v>
      </c>
      <c r="D278" s="150">
        <v>0.65249999999999986</v>
      </c>
      <c r="E278" s="151">
        <v>0.42</v>
      </c>
      <c r="F278" s="151">
        <v>0.48937499999999989</v>
      </c>
      <c r="G278" s="152">
        <v>-0.25</v>
      </c>
      <c r="H278" s="146"/>
      <c r="I278" s="147">
        <v>-0.35632183908045967</v>
      </c>
      <c r="J278" s="147">
        <v>-0.25</v>
      </c>
      <c r="K278" s="148">
        <v>0.48937499999999989</v>
      </c>
    </row>
    <row r="279" spans="1:11">
      <c r="A279" s="139">
        <v>8058</v>
      </c>
      <c r="B279" s="140" t="s">
        <v>370</v>
      </c>
      <c r="C279" s="149">
        <v>138725069</v>
      </c>
      <c r="D279" s="150">
        <v>2.06</v>
      </c>
      <c r="E279" s="151">
        <v>1.44</v>
      </c>
      <c r="F279" s="151">
        <v>1.5449999999999999</v>
      </c>
      <c r="G279" s="152">
        <v>-0.25</v>
      </c>
      <c r="H279" s="146"/>
      <c r="I279" s="147">
        <v>-0.30097087378640786</v>
      </c>
      <c r="J279" s="147">
        <v>-0.25</v>
      </c>
      <c r="K279" s="148">
        <v>1.5449999999999999</v>
      </c>
    </row>
    <row r="280" spans="1:11">
      <c r="A280" s="139">
        <v>8102</v>
      </c>
      <c r="B280" s="140" t="s">
        <v>371</v>
      </c>
      <c r="C280" s="149">
        <v>22997030</v>
      </c>
      <c r="D280" s="150">
        <v>1.36</v>
      </c>
      <c r="E280" s="151">
        <v>1.26</v>
      </c>
      <c r="F280" s="151">
        <v>1.26</v>
      </c>
      <c r="G280" s="152">
        <v>-7.3529411764705954E-2</v>
      </c>
      <c r="H280" s="146"/>
      <c r="I280" s="147">
        <v>-7.3529411764705954E-2</v>
      </c>
      <c r="J280" s="147">
        <v>-7.3529411764705954E-2</v>
      </c>
      <c r="K280" s="148">
        <v>1.26</v>
      </c>
    </row>
    <row r="281" spans="1:11">
      <c r="A281" s="139">
        <v>8106</v>
      </c>
      <c r="B281" s="140" t="s">
        <v>372</v>
      </c>
      <c r="C281" s="149">
        <v>176345139</v>
      </c>
      <c r="D281" s="150">
        <v>2.34</v>
      </c>
      <c r="E281" s="151">
        <v>2.08</v>
      </c>
      <c r="F281" s="151">
        <v>2.08</v>
      </c>
      <c r="G281" s="152">
        <v>-0.11111111111111105</v>
      </c>
      <c r="H281" s="146"/>
      <c r="I281" s="147">
        <v>-0.11111111111111105</v>
      </c>
      <c r="J281" s="147">
        <v>-0.11111111111111105</v>
      </c>
      <c r="K281" s="148">
        <v>2.08</v>
      </c>
    </row>
    <row r="282" spans="1:11">
      <c r="A282" s="139">
        <v>8107</v>
      </c>
      <c r="B282" s="140" t="s">
        <v>373</v>
      </c>
      <c r="C282" s="149">
        <v>1484110999</v>
      </c>
      <c r="D282" s="150">
        <v>1.37</v>
      </c>
      <c r="E282" s="151">
        <v>1.1499999999999999</v>
      </c>
      <c r="F282" s="151">
        <v>1.1499999999999999</v>
      </c>
      <c r="G282" s="152">
        <v>-0.16058394160583955</v>
      </c>
      <c r="H282" s="146"/>
      <c r="I282" s="147">
        <v>-0.16058394160583955</v>
      </c>
      <c r="J282" s="147">
        <v>-0.16058394160583955</v>
      </c>
      <c r="K282" s="148">
        <v>1.1499999999999999</v>
      </c>
    </row>
    <row r="283" spans="1:11">
      <c r="A283" s="139">
        <v>8113</v>
      </c>
      <c r="B283" s="140" t="s">
        <v>374</v>
      </c>
      <c r="C283" s="149">
        <v>57792575</v>
      </c>
      <c r="D283" s="150">
        <v>1.5750000000000002</v>
      </c>
      <c r="E283" s="151">
        <v>1.47</v>
      </c>
      <c r="F283" s="151">
        <v>1.47</v>
      </c>
      <c r="G283" s="152">
        <v>-6.6666666666666763E-2</v>
      </c>
      <c r="H283" s="146"/>
      <c r="I283" s="147">
        <v>-6.6666666666666763E-2</v>
      </c>
      <c r="J283" s="147">
        <v>-6.6666666666666763E-2</v>
      </c>
      <c r="K283" s="148">
        <v>1.47</v>
      </c>
    </row>
    <row r="284" spans="1:11">
      <c r="A284" s="139">
        <v>8209</v>
      </c>
      <c r="B284" s="140" t="s">
        <v>375</v>
      </c>
      <c r="C284" s="149">
        <v>13192753</v>
      </c>
      <c r="D284" s="150">
        <v>2.0756250000000001</v>
      </c>
      <c r="E284" s="151">
        <v>1.5</v>
      </c>
      <c r="F284" s="151">
        <v>1.5567187499999999</v>
      </c>
      <c r="G284" s="152">
        <v>-0.25</v>
      </c>
      <c r="H284" s="146"/>
      <c r="I284" s="147">
        <v>-0.27732610659439927</v>
      </c>
      <c r="J284" s="147">
        <v>-0.25</v>
      </c>
      <c r="K284" s="148">
        <v>1.5567187499999999</v>
      </c>
    </row>
    <row r="285" spans="1:11">
      <c r="A285" s="139">
        <v>8215</v>
      </c>
      <c r="B285" s="140" t="s">
        <v>376</v>
      </c>
      <c r="C285" s="149">
        <v>78803499</v>
      </c>
      <c r="D285" s="150">
        <v>1.19</v>
      </c>
      <c r="E285" s="151">
        <v>1.25</v>
      </c>
      <c r="F285" s="151">
        <v>1.25</v>
      </c>
      <c r="G285" s="152">
        <v>5.0420168067226934E-2</v>
      </c>
      <c r="H285" s="146"/>
      <c r="I285" s="147">
        <v>5.0420168067226934E-2</v>
      </c>
      <c r="J285" s="147">
        <v>5.0420168067226934E-2</v>
      </c>
      <c r="K285" s="148">
        <v>1.25</v>
      </c>
    </row>
    <row r="286" spans="1:11">
      <c r="A286" s="139">
        <v>8227</v>
      </c>
      <c r="B286" s="140" t="s">
        <v>377</v>
      </c>
      <c r="C286" s="149">
        <v>586965012</v>
      </c>
      <c r="D286" s="150">
        <v>1.096875</v>
      </c>
      <c r="E286" s="151">
        <v>0.75</v>
      </c>
      <c r="F286" s="151">
        <v>0.82265625000000009</v>
      </c>
      <c r="G286" s="152">
        <v>-0.25</v>
      </c>
      <c r="H286" s="146"/>
      <c r="I286" s="147">
        <v>-0.31623931623931623</v>
      </c>
      <c r="J286" s="147">
        <v>-0.25</v>
      </c>
      <c r="K286" s="148">
        <v>0.82265625000000009</v>
      </c>
    </row>
    <row r="287" spans="1:11">
      <c r="A287" s="139">
        <v>8231</v>
      </c>
      <c r="B287" s="140" t="s">
        <v>378</v>
      </c>
      <c r="C287" s="149">
        <v>13459674</v>
      </c>
      <c r="D287" s="150">
        <v>2.37</v>
      </c>
      <c r="E287" s="151">
        <v>2.29</v>
      </c>
      <c r="F287" s="151">
        <v>2.29</v>
      </c>
      <c r="G287" s="152">
        <v>-3.3755274261603407E-2</v>
      </c>
      <c r="H287" s="146"/>
      <c r="I287" s="147">
        <v>-3.3755274261603407E-2</v>
      </c>
      <c r="J287" s="147">
        <v>-3.3755274261603407E-2</v>
      </c>
      <c r="K287" s="148">
        <v>2.29</v>
      </c>
    </row>
    <row r="288" spans="1:11">
      <c r="A288" s="139">
        <v>8234</v>
      </c>
      <c r="B288" s="140" t="s">
        <v>379</v>
      </c>
      <c r="C288" s="149">
        <v>602700259</v>
      </c>
      <c r="D288" s="150">
        <v>2.17</v>
      </c>
      <c r="E288" s="151">
        <v>1.85</v>
      </c>
      <c r="F288" s="151">
        <v>1.85</v>
      </c>
      <c r="G288" s="152">
        <v>-0.14746543778801835</v>
      </c>
      <c r="H288" s="146"/>
      <c r="I288" s="147">
        <v>-0.14746543778801835</v>
      </c>
      <c r="J288" s="147">
        <v>-0.14746543778801835</v>
      </c>
      <c r="K288" s="148">
        <v>1.85</v>
      </c>
    </row>
    <row r="289" spans="1:11">
      <c r="A289" s="139">
        <v>8264</v>
      </c>
      <c r="B289" s="140" t="s">
        <v>380</v>
      </c>
      <c r="C289" s="149">
        <v>37512489</v>
      </c>
      <c r="D289" s="150">
        <v>3</v>
      </c>
      <c r="E289" s="151">
        <v>2.5499999999999998</v>
      </c>
      <c r="F289" s="151">
        <v>2.5499999999999998</v>
      </c>
      <c r="G289" s="152">
        <v>-0.15000000000000002</v>
      </c>
      <c r="H289" s="146"/>
      <c r="I289" s="147">
        <v>-0.15000000000000002</v>
      </c>
      <c r="J289" s="147">
        <v>-0.15000000000000002</v>
      </c>
      <c r="K289" s="148">
        <v>2.5499999999999998</v>
      </c>
    </row>
    <row r="290" spans="1:11">
      <c r="A290" s="139">
        <v>8265</v>
      </c>
      <c r="B290" s="140" t="s">
        <v>381</v>
      </c>
      <c r="C290" s="149">
        <v>99455750</v>
      </c>
      <c r="D290" s="150">
        <v>1.94</v>
      </c>
      <c r="E290" s="151">
        <v>1.56</v>
      </c>
      <c r="F290" s="151">
        <v>1.56</v>
      </c>
      <c r="G290" s="152">
        <v>-0.19587628865979378</v>
      </c>
      <c r="H290" s="146"/>
      <c r="I290" s="147">
        <v>-0.19587628865979378</v>
      </c>
      <c r="J290" s="147">
        <v>-0.19587628865979378</v>
      </c>
      <c r="K290" s="148">
        <v>1.56</v>
      </c>
    </row>
    <row r="291" spans="1:11">
      <c r="A291" s="139">
        <v>8288</v>
      </c>
      <c r="B291" s="140" t="s">
        <v>382</v>
      </c>
      <c r="C291" s="149">
        <v>96350434</v>
      </c>
      <c r="D291" s="150">
        <v>2.2999999999999998</v>
      </c>
      <c r="E291" s="151">
        <v>2.27</v>
      </c>
      <c r="F291" s="151">
        <v>2.27</v>
      </c>
      <c r="G291" s="152">
        <v>-1.304347826086949E-2</v>
      </c>
      <c r="H291" s="146"/>
      <c r="I291" s="147">
        <v>-1.304347826086949E-2</v>
      </c>
      <c r="J291" s="147">
        <v>-1.304347826086949E-2</v>
      </c>
      <c r="K291" s="148">
        <v>2.27</v>
      </c>
    </row>
    <row r="292" spans="1:11">
      <c r="A292" s="139">
        <v>8292</v>
      </c>
      <c r="B292" s="140" t="s">
        <v>383</v>
      </c>
      <c r="C292" s="149">
        <v>583140154</v>
      </c>
      <c r="D292" s="150">
        <v>1.97</v>
      </c>
      <c r="E292" s="151">
        <v>1.71</v>
      </c>
      <c r="F292" s="151">
        <v>1.71</v>
      </c>
      <c r="G292" s="152">
        <v>-0.13197969543147203</v>
      </c>
      <c r="H292" s="146"/>
      <c r="I292" s="147">
        <v>-0.13197969543147203</v>
      </c>
      <c r="J292" s="147">
        <v>-0.13197969543147203</v>
      </c>
      <c r="K292" s="148">
        <v>1.71</v>
      </c>
    </row>
    <row r="293" spans="1:11">
      <c r="A293" s="139">
        <v>8293</v>
      </c>
      <c r="B293" s="140" t="s">
        <v>384</v>
      </c>
      <c r="C293" s="149">
        <v>50233190</v>
      </c>
      <c r="D293" s="150">
        <v>4.8600000000000003</v>
      </c>
      <c r="E293" s="151">
        <v>4.3899999999999997</v>
      </c>
      <c r="F293" s="151">
        <v>4.3899999999999997</v>
      </c>
      <c r="G293" s="152">
        <v>-9.6707818930041323E-2</v>
      </c>
      <c r="H293" s="146"/>
      <c r="I293" s="147">
        <v>-9.6707818930041323E-2</v>
      </c>
      <c r="J293" s="147">
        <v>-9.6707818930041323E-2</v>
      </c>
      <c r="K293" s="148">
        <v>4.3899999999999997</v>
      </c>
    </row>
    <row r="294" spans="1:11">
      <c r="A294" s="139">
        <v>8295</v>
      </c>
      <c r="B294" s="140" t="s">
        <v>385</v>
      </c>
      <c r="C294" s="149">
        <v>6812293</v>
      </c>
      <c r="D294" s="150">
        <v>2.6620312500000001</v>
      </c>
      <c r="E294" s="151">
        <v>1.39</v>
      </c>
      <c r="F294" s="151">
        <v>1.9965234375000001</v>
      </c>
      <c r="G294" s="152">
        <v>-0.25</v>
      </c>
      <c r="H294" s="146"/>
      <c r="I294" s="147">
        <v>-0.47784234313552865</v>
      </c>
      <c r="J294" s="147">
        <v>-0.25</v>
      </c>
      <c r="K294" s="148">
        <v>1.9965234375000001</v>
      </c>
    </row>
    <row r="295" spans="1:11">
      <c r="A295" s="139">
        <v>8304</v>
      </c>
      <c r="B295" s="140" t="s">
        <v>386</v>
      </c>
      <c r="C295" s="149">
        <v>25574692</v>
      </c>
      <c r="D295" s="150">
        <v>3.15</v>
      </c>
      <c r="E295" s="151">
        <v>2.85</v>
      </c>
      <c r="F295" s="151">
        <v>2.85</v>
      </c>
      <c r="G295" s="152">
        <v>-9.5238095238095233E-2</v>
      </c>
      <c r="H295" s="146"/>
      <c r="I295" s="147">
        <v>-9.5238095238095233E-2</v>
      </c>
      <c r="J295" s="147">
        <v>-9.5238095238095233E-2</v>
      </c>
      <c r="K295" s="148">
        <v>2.85</v>
      </c>
    </row>
    <row r="296" spans="1:11">
      <c r="A296" s="139">
        <v>8350</v>
      </c>
      <c r="B296" s="140" t="s">
        <v>387</v>
      </c>
      <c r="C296" s="149">
        <v>283578404</v>
      </c>
      <c r="D296" s="150">
        <v>2.0099999999999998</v>
      </c>
      <c r="E296" s="151">
        <v>2.02</v>
      </c>
      <c r="F296" s="151">
        <v>2.02</v>
      </c>
      <c r="G296" s="152">
        <v>4.9751243781095411E-3</v>
      </c>
      <c r="H296" s="146"/>
      <c r="I296" s="147">
        <v>4.9751243781095411E-3</v>
      </c>
      <c r="J296" s="147">
        <v>4.9751243781095411E-3</v>
      </c>
      <c r="K296" s="148">
        <v>2.02</v>
      </c>
    </row>
    <row r="297" spans="1:11">
      <c r="A297" s="139">
        <v>8385</v>
      </c>
      <c r="B297" s="140" t="s">
        <v>388</v>
      </c>
      <c r="C297" s="149">
        <v>128462340</v>
      </c>
      <c r="D297" s="150">
        <v>1.58</v>
      </c>
      <c r="E297" s="151">
        <v>1.36</v>
      </c>
      <c r="F297" s="151">
        <v>1.36</v>
      </c>
      <c r="G297" s="152">
        <v>-0.13924050632911389</v>
      </c>
      <c r="H297" s="146"/>
      <c r="I297" s="147">
        <v>-0.13924050632911389</v>
      </c>
      <c r="J297" s="147">
        <v>-0.13924050632911389</v>
      </c>
      <c r="K297" s="148">
        <v>1.36</v>
      </c>
    </row>
    <row r="298" spans="1:11">
      <c r="A298" s="139">
        <v>8387</v>
      </c>
      <c r="B298" s="140" t="s">
        <v>389</v>
      </c>
      <c r="C298" s="149">
        <v>323463725</v>
      </c>
      <c r="D298" s="150">
        <v>1.1599999999999999</v>
      </c>
      <c r="E298" s="151">
        <v>0.87</v>
      </c>
      <c r="F298" s="151">
        <v>0.86999999999999988</v>
      </c>
      <c r="G298" s="152">
        <v>-0.25</v>
      </c>
      <c r="H298" s="146"/>
      <c r="I298" s="147">
        <v>-0.25</v>
      </c>
      <c r="J298" s="147">
        <v>-0.25</v>
      </c>
      <c r="K298" s="148">
        <v>0.86999999999999988</v>
      </c>
    </row>
    <row r="299" spans="1:11">
      <c r="A299" s="139">
        <v>8391</v>
      </c>
      <c r="B299" s="140" t="s">
        <v>390</v>
      </c>
      <c r="C299" s="149">
        <v>3439536986</v>
      </c>
      <c r="D299" s="150">
        <v>1</v>
      </c>
      <c r="E299" s="151">
        <v>0.8</v>
      </c>
      <c r="F299" s="151">
        <v>0.8</v>
      </c>
      <c r="G299" s="152">
        <v>-0.19999999999999996</v>
      </c>
      <c r="H299" s="146"/>
      <c r="I299" s="147">
        <v>-0.19999999999999996</v>
      </c>
      <c r="J299" s="147">
        <v>-0.19999999999999996</v>
      </c>
      <c r="K299" s="148">
        <v>0.8</v>
      </c>
    </row>
    <row r="300" spans="1:11">
      <c r="A300" s="139">
        <v>8601</v>
      </c>
      <c r="B300" s="140" t="s">
        <v>391</v>
      </c>
      <c r="C300" s="149">
        <v>5075368005</v>
      </c>
      <c r="D300" s="150">
        <v>0.15</v>
      </c>
      <c r="E300" s="151">
        <v>0.13</v>
      </c>
      <c r="F300" s="151">
        <v>0.13</v>
      </c>
      <c r="G300" s="152">
        <v>-0.1333333333333333</v>
      </c>
      <c r="H300" s="146"/>
      <c r="I300" s="147">
        <v>-0.1333333333333333</v>
      </c>
      <c r="J300" s="147">
        <v>-0.1333333333333333</v>
      </c>
      <c r="K300" s="148">
        <v>0.13</v>
      </c>
    </row>
    <row r="301" spans="1:11">
      <c r="A301" s="139">
        <v>8606</v>
      </c>
      <c r="B301" s="140" t="s">
        <v>392</v>
      </c>
      <c r="C301" s="149">
        <v>190797680</v>
      </c>
      <c r="D301" s="150">
        <v>0.51468749999999996</v>
      </c>
      <c r="E301" s="151">
        <v>0.51</v>
      </c>
      <c r="F301" s="151">
        <v>0.51</v>
      </c>
      <c r="G301" s="152">
        <v>-9.1074681238614286E-3</v>
      </c>
      <c r="H301" s="146"/>
      <c r="I301" s="147">
        <v>-9.1074681238614286E-3</v>
      </c>
      <c r="J301" s="147">
        <v>-9.1074681238614286E-3</v>
      </c>
      <c r="K301" s="148">
        <v>0.51</v>
      </c>
    </row>
    <row r="302" spans="1:11">
      <c r="A302" s="139">
        <v>8607</v>
      </c>
      <c r="B302" s="140" t="s">
        <v>393</v>
      </c>
      <c r="C302" s="149">
        <v>29073239</v>
      </c>
      <c r="D302" s="150">
        <v>0.32</v>
      </c>
      <c r="E302" s="151">
        <v>0.33</v>
      </c>
      <c r="F302" s="151">
        <v>0.33</v>
      </c>
      <c r="G302" s="152">
        <v>3.125E-2</v>
      </c>
      <c r="H302" s="146"/>
      <c r="I302" s="147">
        <v>3.125E-2</v>
      </c>
      <c r="J302" s="147">
        <v>3.125E-2</v>
      </c>
      <c r="K302" s="148">
        <v>0.33</v>
      </c>
    </row>
    <row r="303" spans="1:11">
      <c r="A303" s="139">
        <v>8742</v>
      </c>
      <c r="B303" s="140" t="s">
        <v>394</v>
      </c>
      <c r="C303" s="149">
        <v>21886553792</v>
      </c>
      <c r="D303" s="150">
        <v>0.14000000000000001</v>
      </c>
      <c r="E303" s="151">
        <v>0.1</v>
      </c>
      <c r="F303" s="151">
        <v>0.10500000000000001</v>
      </c>
      <c r="G303" s="152">
        <v>-0.25</v>
      </c>
      <c r="H303" s="146"/>
      <c r="I303" s="147">
        <v>-0.2857142857142857</v>
      </c>
      <c r="J303" s="147">
        <v>-0.25</v>
      </c>
      <c r="K303" s="148">
        <v>0.10500000000000001</v>
      </c>
    </row>
    <row r="304" spans="1:11">
      <c r="A304" s="139">
        <v>8748</v>
      </c>
      <c r="B304" s="140" t="s">
        <v>395</v>
      </c>
      <c r="C304" s="149">
        <v>1552440650</v>
      </c>
      <c r="D304" s="150">
        <v>0.21</v>
      </c>
      <c r="E304" s="151">
        <v>0.17</v>
      </c>
      <c r="F304" s="151">
        <v>0.17</v>
      </c>
      <c r="G304" s="152">
        <v>-0.19047619047619035</v>
      </c>
      <c r="H304" s="146"/>
      <c r="I304" s="147">
        <v>-0.19047619047619035</v>
      </c>
      <c r="J304" s="147">
        <v>-0.19047619047619035</v>
      </c>
      <c r="K304" s="148">
        <v>0.17</v>
      </c>
    </row>
    <row r="305" spans="1:11">
      <c r="A305" s="139">
        <v>8752</v>
      </c>
      <c r="B305" s="140" t="s">
        <v>396</v>
      </c>
      <c r="C305" s="149">
        <v>31553196</v>
      </c>
      <c r="D305" s="150">
        <v>1.67</v>
      </c>
      <c r="E305" s="151">
        <v>1.44</v>
      </c>
      <c r="F305" s="151">
        <v>1.44</v>
      </c>
      <c r="G305" s="152">
        <v>-0.13772455089820357</v>
      </c>
      <c r="H305" s="146"/>
      <c r="I305" s="147">
        <v>-0.13772455089820357</v>
      </c>
      <c r="J305" s="147">
        <v>-0.13772455089820357</v>
      </c>
      <c r="K305" s="148">
        <v>1.44</v>
      </c>
    </row>
    <row r="306" spans="1:11">
      <c r="A306" s="139">
        <v>8754</v>
      </c>
      <c r="B306" s="140" t="s">
        <v>397</v>
      </c>
      <c r="C306" s="149">
        <v>199310517</v>
      </c>
      <c r="D306" s="150">
        <v>0.62</v>
      </c>
      <c r="E306" s="151">
        <v>0.41</v>
      </c>
      <c r="F306" s="151">
        <v>0.46499999999999997</v>
      </c>
      <c r="G306" s="152">
        <v>-0.25</v>
      </c>
      <c r="H306" s="146"/>
      <c r="I306" s="147">
        <v>-0.33870967741935487</v>
      </c>
      <c r="J306" s="147">
        <v>-0.25</v>
      </c>
      <c r="K306" s="148">
        <v>0.46499999999999997</v>
      </c>
    </row>
    <row r="307" spans="1:11">
      <c r="A307" s="139">
        <v>8755</v>
      </c>
      <c r="B307" s="140" t="s">
        <v>398</v>
      </c>
      <c r="C307" s="149">
        <v>52570613</v>
      </c>
      <c r="D307" s="150">
        <v>0.12</v>
      </c>
      <c r="E307" s="151">
        <v>0.12</v>
      </c>
      <c r="F307" s="151">
        <v>0.12</v>
      </c>
      <c r="G307" s="152">
        <v>0</v>
      </c>
      <c r="H307" s="146"/>
      <c r="I307" s="147">
        <v>0</v>
      </c>
      <c r="J307" s="147">
        <v>0</v>
      </c>
      <c r="K307" s="148">
        <v>0.12</v>
      </c>
    </row>
    <row r="308" spans="1:11">
      <c r="A308" s="139">
        <v>8803</v>
      </c>
      <c r="B308" s="140" t="s">
        <v>399</v>
      </c>
      <c r="C308" s="149">
        <v>3755514964</v>
      </c>
      <c r="D308" s="150">
        <v>0.05</v>
      </c>
      <c r="E308" s="151">
        <v>0.04</v>
      </c>
      <c r="F308" s="151">
        <v>0.04</v>
      </c>
      <c r="G308" s="152">
        <v>-0.20000000000000007</v>
      </c>
      <c r="H308" s="146"/>
      <c r="I308" s="147">
        <v>-0.20000000000000007</v>
      </c>
      <c r="J308" s="147">
        <v>-0.20000000000000007</v>
      </c>
      <c r="K308" s="148">
        <v>0.04</v>
      </c>
    </row>
    <row r="309" spans="1:11">
      <c r="A309" s="139">
        <v>8809</v>
      </c>
      <c r="B309" s="140" t="s">
        <v>400</v>
      </c>
      <c r="C309" s="149">
        <v>5048737636</v>
      </c>
      <c r="D309" s="150">
        <v>0.12</v>
      </c>
      <c r="E309" s="151">
        <v>0.09</v>
      </c>
      <c r="F309" s="151">
        <v>0.09</v>
      </c>
      <c r="G309" s="152">
        <v>-0.25</v>
      </c>
      <c r="H309" s="146"/>
      <c r="I309" s="147">
        <v>-0.25</v>
      </c>
      <c r="J309" s="147">
        <v>-0.25</v>
      </c>
      <c r="K309" s="148">
        <v>0.09</v>
      </c>
    </row>
    <row r="310" spans="1:11">
      <c r="A310" s="139">
        <v>8810</v>
      </c>
      <c r="B310" s="140" t="s">
        <v>401</v>
      </c>
      <c r="C310" s="149">
        <v>101076257663</v>
      </c>
      <c r="D310" s="150">
        <v>0.09</v>
      </c>
      <c r="E310" s="151">
        <v>7.0000000000000007E-2</v>
      </c>
      <c r="F310" s="151">
        <v>7.0000000000000007E-2</v>
      </c>
      <c r="G310" s="152">
        <v>-0.2222222222222221</v>
      </c>
      <c r="H310" s="146"/>
      <c r="I310" s="147">
        <v>-0.2222222222222221</v>
      </c>
      <c r="J310" s="147">
        <v>-0.2222222222222221</v>
      </c>
      <c r="K310" s="148">
        <v>7.0000000000000007E-2</v>
      </c>
    </row>
    <row r="311" spans="1:11">
      <c r="A311" s="139">
        <v>8820</v>
      </c>
      <c r="B311" s="140" t="s">
        <v>402</v>
      </c>
      <c r="C311" s="149">
        <v>4125071199</v>
      </c>
      <c r="D311" s="150">
        <v>5.2500000000000005E-2</v>
      </c>
      <c r="E311" s="151">
        <v>0.04</v>
      </c>
      <c r="F311" s="151">
        <v>0.04</v>
      </c>
      <c r="G311" s="152">
        <v>-0.23809523809523814</v>
      </c>
      <c r="H311" s="146"/>
      <c r="I311" s="147">
        <v>-0.23809523809523814</v>
      </c>
      <c r="J311" s="147">
        <v>-0.23809523809523814</v>
      </c>
      <c r="K311" s="148">
        <v>0.04</v>
      </c>
    </row>
    <row r="312" spans="1:11">
      <c r="A312" s="139">
        <v>8828</v>
      </c>
      <c r="B312" s="140" t="s">
        <v>403</v>
      </c>
      <c r="C312" s="149">
        <v>72240925</v>
      </c>
      <c r="D312" s="150">
        <v>1.58</v>
      </c>
      <c r="E312" s="151">
        <v>1.19</v>
      </c>
      <c r="F312" s="151">
        <v>1.19</v>
      </c>
      <c r="G312" s="152">
        <v>-0.24683544303797478</v>
      </c>
      <c r="H312" s="146"/>
      <c r="I312" s="147">
        <v>-0.24683544303797478</v>
      </c>
      <c r="J312" s="147">
        <v>-0.24683544303797478</v>
      </c>
      <c r="K312" s="148">
        <v>1.19</v>
      </c>
    </row>
    <row r="313" spans="1:11">
      <c r="A313" s="139">
        <v>8829</v>
      </c>
      <c r="B313" s="140" t="s">
        <v>404</v>
      </c>
      <c r="C313" s="149">
        <v>277656211</v>
      </c>
      <c r="D313" s="150">
        <v>1.84</v>
      </c>
      <c r="E313" s="151">
        <v>1.28</v>
      </c>
      <c r="F313" s="151">
        <v>1.3800000000000001</v>
      </c>
      <c r="G313" s="152">
        <v>-0.25</v>
      </c>
      <c r="H313" s="146"/>
      <c r="I313" s="147">
        <v>-0.30434782608695654</v>
      </c>
      <c r="J313" s="147">
        <v>-0.25</v>
      </c>
      <c r="K313" s="148">
        <v>1.3800000000000001</v>
      </c>
    </row>
    <row r="314" spans="1:11">
      <c r="A314" s="139">
        <v>8831</v>
      </c>
      <c r="B314" s="140" t="s">
        <v>405</v>
      </c>
      <c r="C314" s="149">
        <v>398725463</v>
      </c>
      <c r="D314" s="150">
        <v>0.62</v>
      </c>
      <c r="E314" s="151">
        <v>0.51</v>
      </c>
      <c r="F314" s="151">
        <v>0.51</v>
      </c>
      <c r="G314" s="152">
        <v>-0.17741935483870963</v>
      </c>
      <c r="H314" s="146"/>
      <c r="I314" s="147">
        <v>-0.17741935483870963</v>
      </c>
      <c r="J314" s="147">
        <v>-0.17741935483870963</v>
      </c>
      <c r="K314" s="148">
        <v>0.51</v>
      </c>
    </row>
    <row r="315" spans="1:11">
      <c r="A315" s="139">
        <v>8832</v>
      </c>
      <c r="B315" s="140" t="s">
        <v>406</v>
      </c>
      <c r="C315" s="149">
        <v>7087361092</v>
      </c>
      <c r="D315" s="150">
        <v>0.140625</v>
      </c>
      <c r="E315" s="151">
        <v>0.12</v>
      </c>
      <c r="F315" s="151">
        <v>0.12</v>
      </c>
      <c r="G315" s="152">
        <v>-0.14666666666666672</v>
      </c>
      <c r="H315" s="146"/>
      <c r="I315" s="147">
        <v>-0.14666666666666672</v>
      </c>
      <c r="J315" s="147">
        <v>-0.14666666666666672</v>
      </c>
      <c r="K315" s="148">
        <v>0.12</v>
      </c>
    </row>
    <row r="316" spans="1:11">
      <c r="A316" s="139">
        <v>8833</v>
      </c>
      <c r="B316" s="140" t="s">
        <v>407</v>
      </c>
      <c r="C316" s="149">
        <v>5251901758</v>
      </c>
      <c r="D316" s="150">
        <v>0.39</v>
      </c>
      <c r="E316" s="151">
        <v>0.32</v>
      </c>
      <c r="F316" s="151">
        <v>0.32</v>
      </c>
      <c r="G316" s="152">
        <v>-0.17948717948717952</v>
      </c>
      <c r="H316" s="146"/>
      <c r="I316" s="147">
        <v>-0.17948717948717952</v>
      </c>
      <c r="J316" s="147">
        <v>-0.17948717948717952</v>
      </c>
      <c r="K316" s="148">
        <v>0.32</v>
      </c>
    </row>
    <row r="317" spans="1:11">
      <c r="A317" s="139">
        <v>8838</v>
      </c>
      <c r="B317" s="140" t="s">
        <v>408</v>
      </c>
      <c r="C317" s="149">
        <v>72627460</v>
      </c>
      <c r="D317" s="150">
        <v>0.20999999999999996</v>
      </c>
      <c r="E317" s="151">
        <v>0.22</v>
      </c>
      <c r="F317" s="151">
        <v>0.22000000000000003</v>
      </c>
      <c r="G317" s="152">
        <v>4.7619047619047894E-2</v>
      </c>
      <c r="H317" s="146"/>
      <c r="I317" s="147">
        <v>4.7619047619047894E-2</v>
      </c>
      <c r="J317" s="147">
        <v>4.7619047619047894E-2</v>
      </c>
      <c r="K317" s="148">
        <v>0.22000000000000003</v>
      </c>
    </row>
    <row r="318" spans="1:11">
      <c r="A318" s="139">
        <v>8858</v>
      </c>
      <c r="B318" s="140" t="s">
        <v>409</v>
      </c>
      <c r="C318" s="149">
        <v>4445018</v>
      </c>
      <c r="D318" s="150">
        <v>0.14000000000000001</v>
      </c>
      <c r="E318" s="151">
        <v>0.13</v>
      </c>
      <c r="F318" s="151">
        <v>0.13</v>
      </c>
      <c r="G318" s="152">
        <v>-7.1428571428571508E-2</v>
      </c>
      <c r="H318" s="146"/>
      <c r="I318" s="147">
        <v>-7.1428571428571508E-2</v>
      </c>
      <c r="J318" s="147">
        <v>-7.1428571428571508E-2</v>
      </c>
      <c r="K318" s="148">
        <v>0.13</v>
      </c>
    </row>
    <row r="319" spans="1:11">
      <c r="A319" s="139">
        <v>8868</v>
      </c>
      <c r="B319" s="140" t="s">
        <v>410</v>
      </c>
      <c r="C319" s="149">
        <v>5951262127</v>
      </c>
      <c r="D319" s="150">
        <v>0.28000000000000003</v>
      </c>
      <c r="E319" s="151">
        <v>0.22</v>
      </c>
      <c r="F319" s="151">
        <v>0.22000000000000003</v>
      </c>
      <c r="G319" s="152">
        <v>-0.2142857142857143</v>
      </c>
      <c r="H319" s="146"/>
      <c r="I319" s="147">
        <v>-0.2142857142857143</v>
      </c>
      <c r="J319" s="147">
        <v>-0.2142857142857143</v>
      </c>
      <c r="K319" s="148">
        <v>0.22000000000000003</v>
      </c>
    </row>
    <row r="320" spans="1:11">
      <c r="A320" s="139">
        <v>8901</v>
      </c>
      <c r="B320" s="140" t="s">
        <v>411</v>
      </c>
      <c r="C320" s="149">
        <v>2279396027</v>
      </c>
      <c r="D320" s="150">
        <v>0.140625</v>
      </c>
      <c r="E320" s="151">
        <v>7.0000000000000007E-2</v>
      </c>
      <c r="F320" s="151">
        <v>0.10546875</v>
      </c>
      <c r="G320" s="152">
        <v>-0.25</v>
      </c>
      <c r="H320" s="146"/>
      <c r="I320" s="147">
        <v>-0.50222222222222213</v>
      </c>
      <c r="J320" s="147">
        <v>-0.25</v>
      </c>
      <c r="K320" s="148">
        <v>0.10546875</v>
      </c>
    </row>
    <row r="321" spans="1:11">
      <c r="A321" s="139">
        <v>9014</v>
      </c>
      <c r="B321" s="140" t="s">
        <v>412</v>
      </c>
      <c r="C321" s="149">
        <v>1110382733</v>
      </c>
      <c r="D321" s="150">
        <v>1.64</v>
      </c>
      <c r="E321" s="151">
        <v>1.4</v>
      </c>
      <c r="F321" s="151">
        <v>1.4</v>
      </c>
      <c r="G321" s="152">
        <v>-0.14634146341463417</v>
      </c>
      <c r="H321" s="146"/>
      <c r="I321" s="147">
        <v>-0.14634146341463417</v>
      </c>
      <c r="J321" s="147">
        <v>-0.14634146341463417</v>
      </c>
      <c r="K321" s="148">
        <v>1.4</v>
      </c>
    </row>
    <row r="322" spans="1:11">
      <c r="A322" s="139">
        <v>9015</v>
      </c>
      <c r="B322" s="140" t="s">
        <v>413</v>
      </c>
      <c r="C322" s="149">
        <v>1016057887</v>
      </c>
      <c r="D322" s="150">
        <v>1.4</v>
      </c>
      <c r="E322" s="151">
        <v>1.17</v>
      </c>
      <c r="F322" s="151">
        <v>1.17</v>
      </c>
      <c r="G322" s="152">
        <v>-0.16428571428571426</v>
      </c>
      <c r="H322" s="146"/>
      <c r="I322" s="147">
        <v>-0.16428571428571426</v>
      </c>
      <c r="J322" s="147">
        <v>-0.16428571428571426</v>
      </c>
      <c r="K322" s="148">
        <v>1.17</v>
      </c>
    </row>
    <row r="323" spans="1:11">
      <c r="A323" s="139">
        <v>9016</v>
      </c>
      <c r="B323" s="140" t="s">
        <v>414</v>
      </c>
      <c r="C323" s="149">
        <v>123109370</v>
      </c>
      <c r="D323" s="150">
        <v>1.29</v>
      </c>
      <c r="E323" s="151">
        <v>1.28</v>
      </c>
      <c r="F323" s="151">
        <v>1.28</v>
      </c>
      <c r="G323" s="152">
        <v>-7.7519379844961378E-3</v>
      </c>
      <c r="H323" s="146"/>
      <c r="I323" s="147">
        <v>-7.7519379844961378E-3</v>
      </c>
      <c r="J323" s="147">
        <v>-7.7519379844961378E-3</v>
      </c>
      <c r="K323" s="148">
        <v>1.28</v>
      </c>
    </row>
    <row r="324" spans="1:11">
      <c r="A324" s="139">
        <v>9019</v>
      </c>
      <c r="B324" s="140" t="s">
        <v>415</v>
      </c>
      <c r="C324" s="149">
        <v>20089537</v>
      </c>
      <c r="D324" s="150">
        <v>1.5</v>
      </c>
      <c r="E324" s="151">
        <v>1.18</v>
      </c>
      <c r="F324" s="151">
        <v>1.18</v>
      </c>
      <c r="G324" s="152">
        <v>-0.21333333333333337</v>
      </c>
      <c r="H324" s="146"/>
      <c r="I324" s="147">
        <v>-0.21333333333333337</v>
      </c>
      <c r="J324" s="147">
        <v>-0.21333333333333337</v>
      </c>
      <c r="K324" s="148">
        <v>1.18</v>
      </c>
    </row>
    <row r="325" spans="1:11">
      <c r="A325" s="139">
        <v>9032</v>
      </c>
      <c r="B325" s="140" t="s">
        <v>416</v>
      </c>
      <c r="C325" s="149">
        <v>567697183</v>
      </c>
      <c r="D325" s="150">
        <v>1.91</v>
      </c>
      <c r="E325" s="151">
        <v>1.59</v>
      </c>
      <c r="F325" s="151">
        <v>1.59</v>
      </c>
      <c r="G325" s="152">
        <v>-0.16753926701570676</v>
      </c>
      <c r="H325" s="146"/>
      <c r="I325" s="147">
        <v>-0.16753926701570676</v>
      </c>
      <c r="J325" s="147">
        <v>-0.16753926701570676</v>
      </c>
      <c r="K325" s="148">
        <v>1.59</v>
      </c>
    </row>
    <row r="326" spans="1:11">
      <c r="A326" s="139">
        <v>9033</v>
      </c>
      <c r="B326" s="140" t="s">
        <v>417</v>
      </c>
      <c r="C326" s="149">
        <v>1599489</v>
      </c>
      <c r="D326" s="150">
        <v>1.73</v>
      </c>
      <c r="E326" s="151">
        <v>1.45</v>
      </c>
      <c r="F326" s="151">
        <v>1.45</v>
      </c>
      <c r="G326" s="152">
        <v>-0.16184971098265899</v>
      </c>
      <c r="H326" s="146"/>
      <c r="I326" s="147">
        <v>-0.16184971098265899</v>
      </c>
      <c r="J326" s="147">
        <v>-0.16184971098265899</v>
      </c>
      <c r="K326" s="148">
        <v>1.45</v>
      </c>
    </row>
    <row r="327" spans="1:11">
      <c r="A327" s="139">
        <v>9040</v>
      </c>
      <c r="B327" s="140" t="s">
        <v>418</v>
      </c>
      <c r="C327" s="149">
        <v>340124364</v>
      </c>
      <c r="D327" s="150">
        <v>1.77</v>
      </c>
      <c r="E327" s="151">
        <v>1.62</v>
      </c>
      <c r="F327" s="151">
        <v>1.62</v>
      </c>
      <c r="G327" s="152">
        <v>-8.4745762711864403E-2</v>
      </c>
      <c r="H327" s="146"/>
      <c r="I327" s="147">
        <v>-8.4745762711864403E-2</v>
      </c>
      <c r="J327" s="147">
        <v>-8.4745762711864403E-2</v>
      </c>
      <c r="K327" s="148">
        <v>1.62</v>
      </c>
    </row>
    <row r="328" spans="1:11">
      <c r="A328" s="139">
        <v>9052</v>
      </c>
      <c r="B328" s="140" t="s">
        <v>419</v>
      </c>
      <c r="C328" s="149">
        <v>854595727</v>
      </c>
      <c r="D328" s="150">
        <v>1.5</v>
      </c>
      <c r="E328" s="151">
        <v>1.0900000000000001</v>
      </c>
      <c r="F328" s="151">
        <v>1.125</v>
      </c>
      <c r="G328" s="152">
        <v>-0.25</v>
      </c>
      <c r="H328" s="146"/>
      <c r="I328" s="147">
        <v>-0.27333333333333332</v>
      </c>
      <c r="J328" s="147">
        <v>-0.25</v>
      </c>
      <c r="K328" s="148">
        <v>1.125</v>
      </c>
    </row>
    <row r="329" spans="1:11">
      <c r="A329" s="139">
        <v>9058</v>
      </c>
      <c r="B329" s="140" t="s">
        <v>420</v>
      </c>
      <c r="C329" s="149">
        <v>297036672</v>
      </c>
      <c r="D329" s="150">
        <v>0.9</v>
      </c>
      <c r="E329" s="151">
        <v>0.66</v>
      </c>
      <c r="F329" s="151">
        <v>0.67500000000000004</v>
      </c>
      <c r="G329" s="152">
        <v>-0.25</v>
      </c>
      <c r="H329" s="146"/>
      <c r="I329" s="147">
        <v>-0.26666666666666661</v>
      </c>
      <c r="J329" s="147">
        <v>-0.25</v>
      </c>
      <c r="K329" s="148">
        <v>0.67500000000000004</v>
      </c>
    </row>
    <row r="330" spans="1:11" s="154" customFormat="1">
      <c r="A330" s="139">
        <v>9060</v>
      </c>
      <c r="B330" s="140" t="s">
        <v>421</v>
      </c>
      <c r="C330" s="149">
        <v>413072797</v>
      </c>
      <c r="D330" s="150">
        <v>0.8</v>
      </c>
      <c r="E330" s="151">
        <v>0.73</v>
      </c>
      <c r="F330" s="151">
        <v>0.73</v>
      </c>
      <c r="G330" s="152">
        <v>-8.7500000000000022E-2</v>
      </c>
      <c r="H330" s="153"/>
      <c r="I330" s="147">
        <v>-8.7500000000000022E-2</v>
      </c>
      <c r="J330" s="147">
        <v>-8.7500000000000022E-2</v>
      </c>
      <c r="K330" s="148">
        <v>0.73</v>
      </c>
    </row>
    <row r="331" spans="1:11" s="154" customFormat="1">
      <c r="A331" s="139">
        <v>9061</v>
      </c>
      <c r="B331" s="140" t="s">
        <v>422</v>
      </c>
      <c r="C331" s="149">
        <v>36573567</v>
      </c>
      <c r="D331" s="150">
        <v>0.8</v>
      </c>
      <c r="E331" s="151">
        <v>0.53</v>
      </c>
      <c r="F331" s="151">
        <v>0.60000000000000009</v>
      </c>
      <c r="G331" s="152">
        <v>-0.24999999999999989</v>
      </c>
      <c r="H331" s="153"/>
      <c r="I331" s="147">
        <v>-0.33750000000000002</v>
      </c>
      <c r="J331" s="147">
        <v>-0.25</v>
      </c>
      <c r="K331" s="148">
        <v>0.60000000000000009</v>
      </c>
    </row>
    <row r="332" spans="1:11">
      <c r="A332" s="139">
        <v>9063</v>
      </c>
      <c r="B332" s="140" t="s">
        <v>423</v>
      </c>
      <c r="C332" s="149">
        <v>401460640</v>
      </c>
      <c r="D332" s="150">
        <v>0.49</v>
      </c>
      <c r="E332" s="151">
        <v>0.36</v>
      </c>
      <c r="F332" s="151">
        <v>0.36749999999999999</v>
      </c>
      <c r="G332" s="152">
        <v>-0.25</v>
      </c>
      <c r="H332" s="146"/>
      <c r="I332" s="147">
        <v>-0.26530612244897955</v>
      </c>
      <c r="J332" s="147">
        <v>-0.25</v>
      </c>
      <c r="K332" s="148">
        <v>0.36749999999999999</v>
      </c>
    </row>
    <row r="333" spans="1:11">
      <c r="A333" s="139">
        <v>9079</v>
      </c>
      <c r="B333" s="140" t="s">
        <v>424</v>
      </c>
      <c r="C333" s="149">
        <v>3249465643</v>
      </c>
      <c r="D333" s="150">
        <v>0.91000000000000014</v>
      </c>
      <c r="E333" s="151">
        <v>0.65</v>
      </c>
      <c r="F333" s="151">
        <v>0.68250000000000011</v>
      </c>
      <c r="G333" s="152">
        <v>-0.25</v>
      </c>
      <c r="H333" s="146"/>
      <c r="I333" s="147">
        <v>-0.28571428571428581</v>
      </c>
      <c r="J333" s="147">
        <v>-0.25</v>
      </c>
      <c r="K333" s="148">
        <v>0.68250000000000011</v>
      </c>
    </row>
    <row r="334" spans="1:11">
      <c r="A334" s="139">
        <v>9080</v>
      </c>
      <c r="B334" s="140" t="s">
        <v>425</v>
      </c>
      <c r="C334" s="149">
        <v>655127</v>
      </c>
      <c r="D334" s="150">
        <v>0.64</v>
      </c>
      <c r="E334" s="151">
        <v>0.54</v>
      </c>
      <c r="F334" s="151">
        <v>0.54</v>
      </c>
      <c r="G334" s="152">
        <v>-0.15625</v>
      </c>
      <c r="H334" s="146"/>
      <c r="I334" s="147">
        <v>-0.15625</v>
      </c>
      <c r="J334" s="147">
        <v>-0.15625</v>
      </c>
      <c r="K334" s="148">
        <v>0.54</v>
      </c>
    </row>
    <row r="335" spans="1:11">
      <c r="A335" s="139">
        <v>9089</v>
      </c>
      <c r="B335" s="140" t="s">
        <v>426</v>
      </c>
      <c r="C335" s="149">
        <v>5914345</v>
      </c>
      <c r="D335" s="150">
        <v>0.59</v>
      </c>
      <c r="E335" s="151">
        <v>0.46</v>
      </c>
      <c r="F335" s="151">
        <v>0.46</v>
      </c>
      <c r="G335" s="152">
        <v>-0.22033898305084743</v>
      </c>
      <c r="H335" s="146"/>
      <c r="I335" s="147">
        <v>-0.22033898305084743</v>
      </c>
      <c r="J335" s="147">
        <v>-0.22033898305084743</v>
      </c>
      <c r="K335" s="148">
        <v>0.46</v>
      </c>
    </row>
    <row r="336" spans="1:11">
      <c r="A336" s="139">
        <v>9093</v>
      </c>
      <c r="B336" s="140" t="s">
        <v>427</v>
      </c>
      <c r="C336" s="149">
        <v>36616328</v>
      </c>
      <c r="D336" s="150">
        <v>0.54843750000000002</v>
      </c>
      <c r="E336" s="151">
        <v>0.45</v>
      </c>
      <c r="F336" s="151">
        <v>0.45</v>
      </c>
      <c r="G336" s="152">
        <v>-0.17948717948717952</v>
      </c>
      <c r="H336" s="146"/>
      <c r="I336" s="147">
        <v>-0.17948717948717952</v>
      </c>
      <c r="J336" s="147">
        <v>-0.17948717948717952</v>
      </c>
      <c r="K336" s="148">
        <v>0.45</v>
      </c>
    </row>
    <row r="337" spans="1:11">
      <c r="A337" s="139">
        <v>9101</v>
      </c>
      <c r="B337" s="140" t="s">
        <v>428</v>
      </c>
      <c r="C337" s="149">
        <v>524315790</v>
      </c>
      <c r="D337" s="150">
        <v>1.93</v>
      </c>
      <c r="E337" s="151">
        <v>1.35</v>
      </c>
      <c r="F337" s="151">
        <v>1.4475</v>
      </c>
      <c r="G337" s="152">
        <v>-0.25</v>
      </c>
      <c r="H337" s="146"/>
      <c r="I337" s="147">
        <v>-0.30051813471502586</v>
      </c>
      <c r="J337" s="147">
        <v>-0.25</v>
      </c>
      <c r="K337" s="148">
        <v>1.4475</v>
      </c>
    </row>
    <row r="338" spans="1:11">
      <c r="A338" s="139">
        <v>9102</v>
      </c>
      <c r="B338" s="140" t="s">
        <v>429</v>
      </c>
      <c r="C338" s="149">
        <v>42808687</v>
      </c>
      <c r="D338" s="150">
        <v>1.83</v>
      </c>
      <c r="E338" s="151">
        <v>1.57</v>
      </c>
      <c r="F338" s="151">
        <v>1.57</v>
      </c>
      <c r="G338" s="152">
        <v>-0.14207650273224048</v>
      </c>
      <c r="H338" s="146"/>
      <c r="I338" s="147">
        <v>-0.14207650273224048</v>
      </c>
      <c r="J338" s="147">
        <v>-0.14207650273224048</v>
      </c>
      <c r="K338" s="148">
        <v>1.57</v>
      </c>
    </row>
    <row r="339" spans="1:11">
      <c r="A339" s="139">
        <v>9154</v>
      </c>
      <c r="B339" s="140" t="s">
        <v>430</v>
      </c>
      <c r="C339" s="149">
        <v>169458059</v>
      </c>
      <c r="D339" s="150">
        <v>0.81</v>
      </c>
      <c r="E339" s="151">
        <v>0.69</v>
      </c>
      <c r="F339" s="151">
        <v>0.69</v>
      </c>
      <c r="G339" s="152">
        <v>-0.14814814814814825</v>
      </c>
      <c r="H339" s="146"/>
      <c r="I339" s="147">
        <v>-0.14814814814814825</v>
      </c>
      <c r="J339" s="147">
        <v>-0.14814814814814825</v>
      </c>
      <c r="K339" s="148">
        <v>0.69</v>
      </c>
    </row>
    <row r="340" spans="1:11">
      <c r="A340" s="139">
        <v>9156</v>
      </c>
      <c r="B340" s="140" t="s">
        <v>431</v>
      </c>
      <c r="C340" s="149">
        <v>75801031</v>
      </c>
      <c r="D340" s="150">
        <v>0.47999999999999993</v>
      </c>
      <c r="E340" s="151">
        <v>0.45</v>
      </c>
      <c r="F340" s="151">
        <v>0.45</v>
      </c>
      <c r="G340" s="152">
        <v>-6.2499999999999889E-2</v>
      </c>
      <c r="H340" s="146"/>
      <c r="I340" s="147">
        <v>-6.2499999999999889E-2</v>
      </c>
      <c r="J340" s="147">
        <v>-6.2499999999999889E-2</v>
      </c>
      <c r="K340" s="148">
        <v>0.45</v>
      </c>
    </row>
    <row r="341" spans="1:11">
      <c r="A341" s="139">
        <v>9170</v>
      </c>
      <c r="B341" s="140" t="s">
        <v>432</v>
      </c>
      <c r="C341" s="149">
        <v>745780</v>
      </c>
      <c r="D341" s="150">
        <v>16.21</v>
      </c>
      <c r="E341" s="151">
        <v>11.3</v>
      </c>
      <c r="F341" s="151">
        <v>12.157500000000001</v>
      </c>
      <c r="G341" s="152">
        <v>-0.25</v>
      </c>
      <c r="H341" s="146"/>
      <c r="I341" s="147">
        <v>-0.30289944478716846</v>
      </c>
      <c r="J341" s="147">
        <v>-0.25</v>
      </c>
      <c r="K341" s="148">
        <v>12.157500000000001</v>
      </c>
    </row>
    <row r="342" spans="1:11">
      <c r="A342" s="139">
        <v>9178</v>
      </c>
      <c r="B342" s="140" t="s">
        <v>433</v>
      </c>
      <c r="C342" s="149">
        <v>24498155</v>
      </c>
      <c r="D342" s="150">
        <v>4.32</v>
      </c>
      <c r="E342" s="151">
        <v>2.96</v>
      </c>
      <c r="F342" s="151">
        <v>3.24</v>
      </c>
      <c r="G342" s="152">
        <v>-0.25</v>
      </c>
      <c r="H342" s="146"/>
      <c r="I342" s="147">
        <v>-0.31481481481481488</v>
      </c>
      <c r="J342" s="147">
        <v>-0.25</v>
      </c>
      <c r="K342" s="148">
        <v>3.24</v>
      </c>
    </row>
    <row r="343" spans="1:11">
      <c r="A343" s="139">
        <v>9179</v>
      </c>
      <c r="B343" s="140" t="s">
        <v>434</v>
      </c>
      <c r="C343" s="149">
        <v>20128502</v>
      </c>
      <c r="D343" s="150">
        <v>2.34</v>
      </c>
      <c r="E343" s="151">
        <v>2.58</v>
      </c>
      <c r="F343" s="151">
        <v>2.58</v>
      </c>
      <c r="G343" s="152">
        <v>0.10256410256410264</v>
      </c>
      <c r="H343" s="146"/>
      <c r="I343" s="147">
        <v>0.10256410256410264</v>
      </c>
      <c r="J343" s="147">
        <v>0.10256410256410264</v>
      </c>
      <c r="K343" s="148">
        <v>2.58</v>
      </c>
    </row>
    <row r="344" spans="1:11">
      <c r="A344" s="139">
        <v>9182</v>
      </c>
      <c r="B344" s="140" t="s">
        <v>435</v>
      </c>
      <c r="C344" s="149">
        <v>61872139</v>
      </c>
      <c r="D344" s="150">
        <v>0.97</v>
      </c>
      <c r="E344" s="151">
        <v>0.92</v>
      </c>
      <c r="F344" s="151">
        <v>0.92</v>
      </c>
      <c r="G344" s="152">
        <v>-5.1546391752577247E-2</v>
      </c>
      <c r="H344" s="146"/>
      <c r="I344" s="147">
        <v>-5.1546391752577247E-2</v>
      </c>
      <c r="J344" s="147">
        <v>-5.1546391752577247E-2</v>
      </c>
      <c r="K344" s="148">
        <v>0.92</v>
      </c>
    </row>
    <row r="345" spans="1:11">
      <c r="A345" s="139">
        <v>9186</v>
      </c>
      <c r="B345" s="140" t="s">
        <v>436</v>
      </c>
      <c r="C345" s="149">
        <v>3469122</v>
      </c>
      <c r="D345" s="150">
        <v>2.74</v>
      </c>
      <c r="E345" s="151">
        <v>2.58</v>
      </c>
      <c r="F345" s="151">
        <v>2.58</v>
      </c>
      <c r="G345" s="152">
        <v>-5.8394160583941646E-2</v>
      </c>
      <c r="H345" s="146"/>
      <c r="I345" s="147">
        <v>-5.8394160583941646E-2</v>
      </c>
      <c r="J345" s="147">
        <v>-5.8394160583941646E-2</v>
      </c>
      <c r="K345" s="148">
        <v>2.58</v>
      </c>
    </row>
    <row r="346" spans="1:11">
      <c r="A346" s="139">
        <v>9220</v>
      </c>
      <c r="B346" s="140" t="s">
        <v>437</v>
      </c>
      <c r="C346" s="149">
        <v>29731133</v>
      </c>
      <c r="D346" s="150">
        <v>2.1</v>
      </c>
      <c r="E346" s="151">
        <v>2.14</v>
      </c>
      <c r="F346" s="151">
        <v>2.14</v>
      </c>
      <c r="G346" s="152">
        <v>1.904761904761898E-2</v>
      </c>
      <c r="H346" s="146"/>
      <c r="I346" s="147">
        <v>1.904761904761898E-2</v>
      </c>
      <c r="J346" s="147">
        <v>1.904761904761898E-2</v>
      </c>
      <c r="K346" s="148">
        <v>2.14</v>
      </c>
    </row>
    <row r="347" spans="1:11">
      <c r="A347" s="139">
        <v>9402</v>
      </c>
      <c r="B347" s="140" t="s">
        <v>438</v>
      </c>
      <c r="C347" s="149">
        <v>324578141</v>
      </c>
      <c r="D347" s="150">
        <v>3.46</v>
      </c>
      <c r="E347" s="151">
        <v>2.62</v>
      </c>
      <c r="F347" s="151">
        <v>2.62</v>
      </c>
      <c r="G347" s="152">
        <v>-0.24277456647398843</v>
      </c>
      <c r="H347" s="146"/>
      <c r="I347" s="147">
        <v>-0.24277456647398843</v>
      </c>
      <c r="J347" s="147">
        <v>-0.24277456647398843</v>
      </c>
      <c r="K347" s="148">
        <v>2.62</v>
      </c>
    </row>
    <row r="348" spans="1:11">
      <c r="A348" s="139">
        <v>9501</v>
      </c>
      <c r="B348" s="140" t="s">
        <v>439</v>
      </c>
      <c r="C348" s="149">
        <v>83473430</v>
      </c>
      <c r="D348" s="150">
        <v>1.65</v>
      </c>
      <c r="E348" s="151">
        <v>1.67</v>
      </c>
      <c r="F348" s="151">
        <v>1.67</v>
      </c>
      <c r="G348" s="152">
        <v>1.2121212121212199E-2</v>
      </c>
      <c r="H348" s="146"/>
      <c r="I348" s="147">
        <v>1.2121212121212199E-2</v>
      </c>
      <c r="J348" s="147">
        <v>1.2121212121212199E-2</v>
      </c>
      <c r="K348" s="148">
        <v>1.67</v>
      </c>
    </row>
    <row r="349" spans="1:11">
      <c r="A349" s="139">
        <v>9522</v>
      </c>
      <c r="B349" s="140" t="s">
        <v>440</v>
      </c>
      <c r="C349" s="149">
        <v>34258895</v>
      </c>
      <c r="D349" s="150">
        <v>1</v>
      </c>
      <c r="E349" s="151">
        <v>1.04</v>
      </c>
      <c r="F349" s="151">
        <v>1.04</v>
      </c>
      <c r="G349" s="152">
        <v>4.0000000000000036E-2</v>
      </c>
      <c r="H349" s="146"/>
      <c r="I349" s="147">
        <v>4.0000000000000036E-2</v>
      </c>
      <c r="J349" s="147">
        <v>4.0000000000000036E-2</v>
      </c>
      <c r="K349" s="148">
        <v>1.04</v>
      </c>
    </row>
    <row r="350" spans="1:11">
      <c r="A350" s="139">
        <v>9529</v>
      </c>
      <c r="B350" s="140" t="s">
        <v>441</v>
      </c>
      <c r="C350" s="149">
        <v>94106510</v>
      </c>
      <c r="D350" s="150">
        <v>1.21</v>
      </c>
      <c r="E350" s="151">
        <v>1.05</v>
      </c>
      <c r="F350" s="151">
        <v>1.05</v>
      </c>
      <c r="G350" s="152">
        <v>-0.13223140495867758</v>
      </c>
      <c r="H350" s="146"/>
      <c r="I350" s="147">
        <v>-0.13223140495867758</v>
      </c>
      <c r="J350" s="147">
        <v>-0.13223140495867758</v>
      </c>
      <c r="K350" s="148">
        <v>1.05</v>
      </c>
    </row>
    <row r="351" spans="1:11">
      <c r="A351" s="139">
        <v>9552</v>
      </c>
      <c r="B351" s="140" t="s">
        <v>442</v>
      </c>
      <c r="C351" s="149">
        <v>63337417</v>
      </c>
      <c r="D351" s="150">
        <v>2.78</v>
      </c>
      <c r="E351" s="151">
        <v>2.62</v>
      </c>
      <c r="F351" s="151">
        <v>2.62</v>
      </c>
      <c r="G351" s="152">
        <v>-5.7553956834532238E-2</v>
      </c>
      <c r="H351" s="146"/>
      <c r="I351" s="147">
        <v>-5.7553956834532238E-2</v>
      </c>
      <c r="J351" s="147">
        <v>-5.7553956834532238E-2</v>
      </c>
      <c r="K351" s="148">
        <v>2.62</v>
      </c>
    </row>
    <row r="352" spans="1:11">
      <c r="A352" s="139">
        <v>9586</v>
      </c>
      <c r="B352" s="140" t="s">
        <v>443</v>
      </c>
      <c r="C352" s="149">
        <v>173729877</v>
      </c>
      <c r="D352" s="150">
        <v>0.5625</v>
      </c>
      <c r="E352" s="151">
        <v>0.4</v>
      </c>
      <c r="F352" s="151">
        <v>0.421875</v>
      </c>
      <c r="G352" s="152">
        <v>-0.25</v>
      </c>
      <c r="H352" s="146"/>
      <c r="I352" s="147">
        <v>-0.28888888888888886</v>
      </c>
      <c r="J352" s="147">
        <v>-0.25</v>
      </c>
      <c r="K352" s="148">
        <v>0.421875</v>
      </c>
    </row>
    <row r="353" spans="1:11">
      <c r="A353" s="139">
        <v>9600</v>
      </c>
      <c r="B353" s="140" t="s">
        <v>444</v>
      </c>
      <c r="C353" s="149">
        <v>1284742</v>
      </c>
      <c r="D353" s="150">
        <v>0.62</v>
      </c>
      <c r="E353" s="151">
        <v>0.48</v>
      </c>
      <c r="F353" s="151">
        <v>0.48</v>
      </c>
      <c r="G353" s="152">
        <v>-0.22580645161290325</v>
      </c>
      <c r="H353" s="146"/>
      <c r="I353" s="147">
        <v>-0.22580645161290325</v>
      </c>
      <c r="J353" s="147">
        <v>-0.22580645161290325</v>
      </c>
      <c r="K353" s="148">
        <v>0.48</v>
      </c>
    </row>
    <row r="354" spans="1:11" ht="13.5" thickBot="1">
      <c r="A354" s="139">
        <v>9620</v>
      </c>
      <c r="B354" s="140" t="s">
        <v>445</v>
      </c>
      <c r="C354" s="149">
        <v>101168712</v>
      </c>
      <c r="D354" s="155">
        <v>0.52</v>
      </c>
      <c r="E354" s="151">
        <v>0.43</v>
      </c>
      <c r="F354" s="151">
        <v>0.43</v>
      </c>
      <c r="G354" s="156">
        <v>-0.17307692307692313</v>
      </c>
      <c r="H354" s="146"/>
      <c r="I354" s="147">
        <v>-0.17307692307692313</v>
      </c>
      <c r="J354" s="147">
        <v>-0.17307692307692313</v>
      </c>
      <c r="K354" s="148">
        <v>0.43</v>
      </c>
    </row>
    <row r="355" spans="1:11" ht="14.25" thickTop="1" thickBot="1">
      <c r="A355" s="157" t="s">
        <v>86</v>
      </c>
      <c r="B355" s="158" t="s">
        <v>87</v>
      </c>
      <c r="C355" s="159">
        <v>250993506714</v>
      </c>
      <c r="D355" s="148">
        <v>0.57926808021592824</v>
      </c>
      <c r="E355" s="160">
        <v>0.47639064488934257</v>
      </c>
      <c r="F355" s="161">
        <v>0.48206889889546067</v>
      </c>
      <c r="G355" s="162">
        <v>-0.16779654298271629</v>
      </c>
      <c r="H355" s="163"/>
      <c r="I355" s="147" t="s">
        <v>14</v>
      </c>
      <c r="J355" s="147" t="s">
        <v>14</v>
      </c>
      <c r="K355" s="148">
        <v>0.48206889889546067</v>
      </c>
    </row>
    <row r="356" spans="1:11" s="163" customFormat="1" ht="14.25" thickTop="1" thickBot="1">
      <c r="A356" s="164"/>
      <c r="B356" s="165"/>
      <c r="C356" s="166"/>
      <c r="D356" s="167" t="s">
        <v>14</v>
      </c>
      <c r="E356" s="168" t="s">
        <v>14</v>
      </c>
      <c r="F356" s="169">
        <v>0.47639064488934257</v>
      </c>
      <c r="G356" s="170">
        <v>-0.17759900612551793</v>
      </c>
      <c r="H356" s="146"/>
      <c r="I356" s="147" t="s">
        <v>14</v>
      </c>
      <c r="J356" s="147" t="s">
        <v>14</v>
      </c>
      <c r="K356" s="148" t="s">
        <v>14</v>
      </c>
    </row>
    <row r="357" spans="1:11" ht="13.5" thickTop="1">
      <c r="A357" s="139">
        <v>6824</v>
      </c>
      <c r="B357" s="140" t="s">
        <v>446</v>
      </c>
      <c r="C357" s="149">
        <v>10234126</v>
      </c>
      <c r="D357" s="142">
        <v>3.36</v>
      </c>
      <c r="E357" s="151">
        <v>2.41</v>
      </c>
      <c r="F357" s="151">
        <v>2.52</v>
      </c>
      <c r="G357" s="171">
        <v>-0.25</v>
      </c>
      <c r="H357" s="146"/>
      <c r="I357" s="147">
        <v>-0.28273809523809512</v>
      </c>
      <c r="J357" s="147">
        <v>-0.25</v>
      </c>
      <c r="K357" s="148">
        <v>2.52</v>
      </c>
    </row>
    <row r="358" spans="1:11">
      <c r="A358" s="139">
        <v>6843</v>
      </c>
      <c r="B358" s="140" t="s">
        <v>446</v>
      </c>
      <c r="C358" s="149">
        <v>20791832</v>
      </c>
      <c r="D358" s="150">
        <v>2.5750000000000002</v>
      </c>
      <c r="E358" s="151">
        <v>2.52</v>
      </c>
      <c r="F358" s="151">
        <v>2.52</v>
      </c>
      <c r="G358" s="171">
        <v>-2.1359223300970953E-2</v>
      </c>
      <c r="H358" s="146"/>
      <c r="I358" s="147">
        <v>-2.1359223300970953E-2</v>
      </c>
      <c r="J358" s="147">
        <v>-2.1359223300970953E-2</v>
      </c>
      <c r="K358" s="148">
        <v>2.52</v>
      </c>
    </row>
    <row r="359" spans="1:11">
      <c r="A359" s="139">
        <v>6872</v>
      </c>
      <c r="B359" s="140" t="s">
        <v>446</v>
      </c>
      <c r="C359" s="149">
        <v>55987170</v>
      </c>
      <c r="D359" s="150">
        <v>2.84</v>
      </c>
      <c r="E359" s="151">
        <v>2.4300000000000002</v>
      </c>
      <c r="F359" s="151">
        <v>2.4300000000000002</v>
      </c>
      <c r="G359" s="171">
        <v>-0.14436619718309851</v>
      </c>
      <c r="H359" s="146"/>
      <c r="I359" s="147">
        <v>-0.14436619718309851</v>
      </c>
      <c r="J359" s="147">
        <v>-0.14436619718309851</v>
      </c>
      <c r="K359" s="148">
        <v>2.4300000000000002</v>
      </c>
    </row>
    <row r="360" spans="1:11">
      <c r="A360" s="139">
        <v>6874</v>
      </c>
      <c r="B360" s="140" t="s">
        <v>446</v>
      </c>
      <c r="C360" s="149">
        <v>2921416</v>
      </c>
      <c r="D360" s="150">
        <v>4.9218749999999991</v>
      </c>
      <c r="E360" s="151">
        <v>6.8</v>
      </c>
      <c r="F360" s="151">
        <v>6.1523437499999991</v>
      </c>
      <c r="G360" s="171">
        <v>0.25</v>
      </c>
      <c r="H360" s="146"/>
      <c r="I360" s="147">
        <v>0.3815873015873017</v>
      </c>
      <c r="J360" s="147">
        <v>0.25</v>
      </c>
      <c r="K360" s="148">
        <v>6.1523437499999991</v>
      </c>
    </row>
    <row r="361" spans="1:11">
      <c r="A361" s="139">
        <v>7016</v>
      </c>
      <c r="B361" s="140" t="s">
        <v>446</v>
      </c>
      <c r="C361" s="149">
        <v>0</v>
      </c>
      <c r="D361" s="150">
        <v>2.72</v>
      </c>
      <c r="E361" s="151">
        <v>2.35</v>
      </c>
      <c r="F361" s="151">
        <v>2.35</v>
      </c>
      <c r="G361" s="171">
        <v>-0.13602941176470595</v>
      </c>
      <c r="H361" s="146"/>
      <c r="I361" s="147">
        <v>-0.13602941176470595</v>
      </c>
      <c r="J361" s="147">
        <v>-0.13602941176470595</v>
      </c>
      <c r="K361" s="148">
        <v>2.35</v>
      </c>
    </row>
    <row r="362" spans="1:11">
      <c r="A362" s="139">
        <v>7024</v>
      </c>
      <c r="B362" s="140" t="s">
        <v>446</v>
      </c>
      <c r="C362" s="149">
        <v>0</v>
      </c>
      <c r="D362" s="150">
        <v>1.2698437499999997</v>
      </c>
      <c r="E362" s="151">
        <v>0.56999999999999995</v>
      </c>
      <c r="F362" s="151">
        <v>0.95238281249999979</v>
      </c>
      <c r="G362" s="171">
        <v>-0.25</v>
      </c>
      <c r="H362" s="146"/>
      <c r="I362" s="147">
        <v>-0.55112587670727198</v>
      </c>
      <c r="J362" s="147">
        <v>-0.25</v>
      </c>
      <c r="K362" s="148">
        <v>0.95238281249999979</v>
      </c>
    </row>
    <row r="363" spans="1:11">
      <c r="A363" s="139">
        <v>7046</v>
      </c>
      <c r="B363" s="140" t="s">
        <v>446</v>
      </c>
      <c r="C363" s="149">
        <v>0</v>
      </c>
      <c r="D363" s="150">
        <v>1.98</v>
      </c>
      <c r="E363" s="151">
        <v>1.47</v>
      </c>
      <c r="F363" s="151">
        <v>1.4849999999999999</v>
      </c>
      <c r="G363" s="171">
        <v>-0.25000000000000011</v>
      </c>
      <c r="H363" s="146"/>
      <c r="I363" s="147">
        <v>-0.25757575757575757</v>
      </c>
      <c r="J363" s="147">
        <v>-0.25</v>
      </c>
      <c r="K363" s="148">
        <v>1.4849999999999999</v>
      </c>
    </row>
    <row r="364" spans="1:11">
      <c r="A364" s="139">
        <v>7047</v>
      </c>
      <c r="B364" s="140" t="s">
        <v>446</v>
      </c>
      <c r="C364" s="149">
        <v>0</v>
      </c>
      <c r="D364" s="150">
        <v>3.61</v>
      </c>
      <c r="E364" s="151">
        <v>3.43</v>
      </c>
      <c r="F364" s="151">
        <v>3.43</v>
      </c>
      <c r="G364" s="171">
        <v>-4.9861495844875314E-2</v>
      </c>
      <c r="H364" s="146"/>
      <c r="I364" s="147">
        <v>-4.9861495844875314E-2</v>
      </c>
      <c r="J364" s="147">
        <v>-4.9861495844875314E-2</v>
      </c>
      <c r="K364" s="148">
        <v>3.43</v>
      </c>
    </row>
    <row r="365" spans="1:11">
      <c r="A365" s="139">
        <v>7098</v>
      </c>
      <c r="B365" s="140" t="s">
        <v>446</v>
      </c>
      <c r="C365" s="149">
        <v>0</v>
      </c>
      <c r="D365" s="150">
        <v>1.9700000000000002</v>
      </c>
      <c r="E365" s="151">
        <v>1.68</v>
      </c>
      <c r="F365" s="151">
        <v>1.68</v>
      </c>
      <c r="G365" s="171">
        <v>-0.14720812182741128</v>
      </c>
      <c r="H365" s="146"/>
      <c r="I365" s="147">
        <v>-0.14720812182741128</v>
      </c>
      <c r="J365" s="147">
        <v>-0.14720812182741128</v>
      </c>
      <c r="K365" s="148">
        <v>1.68</v>
      </c>
    </row>
    <row r="366" spans="1:11">
      <c r="A366" s="139">
        <v>7099</v>
      </c>
      <c r="B366" s="140" t="s">
        <v>446</v>
      </c>
      <c r="C366" s="149">
        <v>0</v>
      </c>
      <c r="D366" s="150">
        <v>2.66</v>
      </c>
      <c r="E366" s="151">
        <v>2.37</v>
      </c>
      <c r="F366" s="151">
        <v>2.37</v>
      </c>
      <c r="G366" s="171">
        <v>-0.10902255639097747</v>
      </c>
      <c r="H366" s="146"/>
      <c r="I366" s="147">
        <v>-0.10902255639097747</v>
      </c>
      <c r="J366" s="147">
        <v>-0.10902255639097747</v>
      </c>
      <c r="K366" s="148">
        <v>2.37</v>
      </c>
    </row>
    <row r="367" spans="1:11">
      <c r="A367" s="139">
        <v>7133</v>
      </c>
      <c r="B367" s="140" t="s">
        <v>446</v>
      </c>
      <c r="C367" s="149">
        <v>22697258</v>
      </c>
      <c r="D367" s="150">
        <v>2.17</v>
      </c>
      <c r="E367" s="151">
        <v>1.8</v>
      </c>
      <c r="F367" s="151">
        <v>1.8</v>
      </c>
      <c r="G367" s="171">
        <v>-0.17050691244239624</v>
      </c>
      <c r="H367" s="146"/>
      <c r="I367" s="147">
        <v>-0.17050691244239624</v>
      </c>
      <c r="J367" s="147">
        <v>-0.17050691244239624</v>
      </c>
      <c r="K367" s="148">
        <v>1.8</v>
      </c>
    </row>
    <row r="368" spans="1:11">
      <c r="A368" s="139">
        <v>7134</v>
      </c>
      <c r="B368" s="140" t="s">
        <v>446</v>
      </c>
      <c r="C368" s="149">
        <v>0</v>
      </c>
      <c r="D368" s="150">
        <v>1.92</v>
      </c>
      <c r="E368" s="151">
        <v>1.97</v>
      </c>
      <c r="F368" s="151">
        <v>1.97</v>
      </c>
      <c r="G368" s="171">
        <v>2.6041666666666741E-2</v>
      </c>
      <c r="H368" s="146"/>
      <c r="I368" s="147">
        <v>2.6041666666666741E-2</v>
      </c>
      <c r="J368" s="147">
        <v>2.6041666666666741E-2</v>
      </c>
      <c r="K368" s="148">
        <v>1.97</v>
      </c>
    </row>
    <row r="369" spans="1:11">
      <c r="A369" s="139">
        <v>7135</v>
      </c>
      <c r="B369" s="140" t="s">
        <v>446</v>
      </c>
      <c r="C369" s="149">
        <v>0</v>
      </c>
      <c r="D369" s="150">
        <v>1.94</v>
      </c>
      <c r="E369" s="151">
        <v>2.0699999999999998</v>
      </c>
      <c r="F369" s="151">
        <v>2.0699999999999998</v>
      </c>
      <c r="G369" s="171">
        <v>6.7010309278350499E-2</v>
      </c>
      <c r="H369" s="146"/>
      <c r="I369" s="147">
        <v>6.7010309278350499E-2</v>
      </c>
      <c r="J369" s="147">
        <v>6.7010309278350499E-2</v>
      </c>
      <c r="K369" s="148">
        <v>2.0699999999999998</v>
      </c>
    </row>
    <row r="370" spans="1:11">
      <c r="A370" s="139">
        <v>7309</v>
      </c>
      <c r="B370" s="140" t="s">
        <v>446</v>
      </c>
      <c r="C370" s="149">
        <v>21744350</v>
      </c>
      <c r="D370" s="150">
        <v>5.37</v>
      </c>
      <c r="E370" s="151">
        <v>5.39</v>
      </c>
      <c r="F370" s="151">
        <v>5.39</v>
      </c>
      <c r="G370" s="171">
        <v>3.7243947858471849E-3</v>
      </c>
      <c r="H370" s="146"/>
      <c r="I370" s="147">
        <v>3.7243947858471849E-3</v>
      </c>
      <c r="J370" s="147">
        <v>3.7243947858471849E-3</v>
      </c>
      <c r="K370" s="148">
        <v>5.39</v>
      </c>
    </row>
    <row r="371" spans="1:11">
      <c r="A371" s="139">
        <v>7313</v>
      </c>
      <c r="B371" s="140" t="s">
        <v>446</v>
      </c>
      <c r="C371" s="149">
        <v>13593863</v>
      </c>
      <c r="D371" s="150">
        <v>2.9250000000000003</v>
      </c>
      <c r="E371" s="151">
        <v>2.2799999999999998</v>
      </c>
      <c r="F371" s="151">
        <v>2.2799999999999998</v>
      </c>
      <c r="G371" s="171">
        <v>-0.22051282051282062</v>
      </c>
      <c r="H371" s="146"/>
      <c r="I371" s="147">
        <v>-0.22051282051282062</v>
      </c>
      <c r="J371" s="147">
        <v>-0.22051282051282062</v>
      </c>
      <c r="K371" s="148">
        <v>2.2799999999999998</v>
      </c>
    </row>
    <row r="372" spans="1:11">
      <c r="A372" s="139">
        <v>7317</v>
      </c>
      <c r="B372" s="140" t="s">
        <v>446</v>
      </c>
      <c r="C372" s="149">
        <v>22825026</v>
      </c>
      <c r="D372" s="150">
        <v>2.0299999999999998</v>
      </c>
      <c r="E372" s="151">
        <v>1.53</v>
      </c>
      <c r="F372" s="151">
        <v>1.53</v>
      </c>
      <c r="G372" s="171">
        <v>-0.24630541871921174</v>
      </c>
      <c r="H372" s="146"/>
      <c r="I372" s="147">
        <v>-0.24630541871921174</v>
      </c>
      <c r="J372" s="147">
        <v>-0.24630541871921174</v>
      </c>
      <c r="K372" s="148">
        <v>1.53</v>
      </c>
    </row>
    <row r="373" spans="1:11">
      <c r="A373" s="139">
        <v>7327</v>
      </c>
      <c r="B373" s="140" t="s">
        <v>446</v>
      </c>
      <c r="C373" s="149">
        <v>9232192</v>
      </c>
      <c r="D373" s="150">
        <v>0.94</v>
      </c>
      <c r="E373" s="151">
        <v>0.72</v>
      </c>
      <c r="F373" s="151">
        <v>0.72</v>
      </c>
      <c r="G373" s="171">
        <v>-0.23404255319148937</v>
      </c>
      <c r="H373" s="146"/>
      <c r="I373" s="147">
        <v>-0.23404255319148937</v>
      </c>
      <c r="J373" s="147">
        <v>-0.23404255319148937</v>
      </c>
      <c r="K373" s="148">
        <v>0.72</v>
      </c>
    </row>
    <row r="374" spans="1:11">
      <c r="A374" s="139">
        <v>7350</v>
      </c>
      <c r="B374" s="140" t="s">
        <v>446</v>
      </c>
      <c r="C374" s="149">
        <v>16172722</v>
      </c>
      <c r="D374" s="150">
        <v>4.2875000000000005</v>
      </c>
      <c r="E374" s="151">
        <v>4.04</v>
      </c>
      <c r="F374" s="151">
        <v>4.04</v>
      </c>
      <c r="G374" s="171">
        <v>-5.7725947521865995E-2</v>
      </c>
      <c r="H374" s="146"/>
      <c r="I374" s="147">
        <v>-5.7725947521865995E-2</v>
      </c>
      <c r="J374" s="147">
        <v>-5.7725947521865995E-2</v>
      </c>
      <c r="K374" s="148">
        <v>4.04</v>
      </c>
    </row>
    <row r="375" spans="1:11">
      <c r="A375" s="139">
        <v>8709</v>
      </c>
      <c r="B375" s="140" t="s">
        <v>446</v>
      </c>
      <c r="C375" s="149">
        <v>23261282</v>
      </c>
      <c r="D375" s="150">
        <v>1.3593750000000002</v>
      </c>
      <c r="E375" s="151">
        <v>1.52</v>
      </c>
      <c r="F375" s="151">
        <v>1.52</v>
      </c>
      <c r="G375" s="171">
        <v>0.11816091954022978</v>
      </c>
      <c r="H375" s="146"/>
      <c r="I375" s="147">
        <v>0.11816091954022978</v>
      </c>
      <c r="J375" s="147">
        <v>0.11816091954022978</v>
      </c>
      <c r="K375" s="148">
        <v>1.52</v>
      </c>
    </row>
    <row r="376" spans="1:11" ht="13.5" thickBot="1">
      <c r="A376" s="172">
        <v>8726</v>
      </c>
      <c r="B376" s="173" t="s">
        <v>446</v>
      </c>
      <c r="C376" s="149">
        <v>19903344</v>
      </c>
      <c r="D376" s="155">
        <v>0.84374999999999989</v>
      </c>
      <c r="E376" s="151">
        <v>0.59</v>
      </c>
      <c r="F376" s="174">
        <v>0.63281249999999989</v>
      </c>
      <c r="G376" s="156">
        <v>-0.25</v>
      </c>
      <c r="H376" s="146"/>
      <c r="I376" s="147">
        <v>-0.30074074074074064</v>
      </c>
      <c r="J376" s="147">
        <v>-0.25</v>
      </c>
      <c r="K376" s="148">
        <v>0.63281249999999989</v>
      </c>
    </row>
    <row r="377" spans="1:11" ht="14.25" thickTop="1" thickBot="1">
      <c r="A377" s="175" t="s">
        <v>88</v>
      </c>
      <c r="B377" s="175" t="s">
        <v>89</v>
      </c>
      <c r="C377" s="159">
        <v>239364581</v>
      </c>
      <c r="D377" s="148">
        <v>2.6731530389776008</v>
      </c>
      <c r="E377" s="160">
        <v>2.4065073238216477</v>
      </c>
      <c r="F377" s="161">
        <v>2.4068657412758574</v>
      </c>
      <c r="G377" s="162">
        <v>-9.9615433093045103E-2</v>
      </c>
      <c r="H377" s="146"/>
      <c r="I377" s="111" t="s">
        <v>14</v>
      </c>
      <c r="J377" s="111" t="s">
        <v>14</v>
      </c>
      <c r="K377" s="148">
        <v>2.4068657412758574</v>
      </c>
    </row>
    <row r="378" spans="1:11" ht="14.25" thickTop="1" thickBot="1">
      <c r="D378" s="176"/>
      <c r="E378" s="176"/>
      <c r="F378" s="176"/>
      <c r="I378" s="163"/>
      <c r="J378" s="163"/>
      <c r="K378" s="163"/>
    </row>
    <row r="379" spans="1:11" ht="13.5" thickTop="1">
      <c r="A379" s="177"/>
      <c r="B379" s="177"/>
      <c r="C379" s="177"/>
      <c r="D379" s="142"/>
      <c r="E379" s="143"/>
      <c r="F379" s="143"/>
      <c r="G379" s="178"/>
      <c r="H379" s="179"/>
    </row>
    <row r="380" spans="1:11">
      <c r="A380" s="180" t="s">
        <v>88</v>
      </c>
      <c r="B380" s="180" t="s">
        <v>90</v>
      </c>
      <c r="C380" s="181">
        <v>251232871295</v>
      </c>
      <c r="D380" s="148">
        <v>0.5812630496370581</v>
      </c>
      <c r="E380" s="182">
        <v>0.47822958247641995</v>
      </c>
      <c r="F380" s="183">
        <v>0.48390276795611203</v>
      </c>
      <c r="G380" s="93">
        <v>-0.16749779939003184</v>
      </c>
    </row>
    <row r="381" spans="1:11" ht="13.5" thickBot="1">
      <c r="A381" s="175"/>
      <c r="B381" s="175"/>
      <c r="C381" s="175"/>
      <c r="D381" s="184"/>
      <c r="E381" s="185"/>
      <c r="F381" s="185"/>
      <c r="G381" s="186"/>
      <c r="H381" s="163"/>
    </row>
    <row r="382" spans="1:11" ht="13.5" thickTop="1"/>
    <row r="384" spans="1:11">
      <c r="A384" s="187" t="s">
        <v>91</v>
      </c>
      <c r="C384" s="188"/>
    </row>
    <row r="385" spans="3:3">
      <c r="C385" s="146"/>
    </row>
    <row r="386" spans="3:3">
      <c r="C386" s="146"/>
    </row>
    <row r="387" spans="3:3">
      <c r="C387" s="146"/>
    </row>
    <row r="401" spans="3:3">
      <c r="C401" s="189"/>
    </row>
    <row r="402" spans="3:3">
      <c r="C402" s="190"/>
    </row>
  </sheetData>
  <mergeCells count="4">
    <mergeCell ref="A1:G1"/>
    <mergeCell ref="A2:G2"/>
    <mergeCell ref="A3:G3"/>
    <mergeCell ref="A4:G4"/>
  </mergeCells>
  <conditionalFormatting sqref="G10:G381">
    <cfRule type="cellIs" dxfId="0" priority="1" stopIfTrue="1" operator="notBetween">
      <formula>-0.25</formula>
      <formula>0.25</formula>
    </cfRule>
  </conditionalFormatting>
  <pageMargins left="0.5" right="0.25" top="0.5" bottom="0.5" header="0.5" footer="0.25"/>
  <pageSetup scale="94" fitToHeight="9" orientation="portrait" horizontalDpi="300" r:id="rId1"/>
  <headerFooter alignWithMargins="0">
    <oddHeader xml:space="preserve">&amp;RExhibit 27
Sheet &amp;P of &amp;N
</oddHeader>
    <oddFooter>&amp;LSource:  Exhibit 26.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1"/>
  <sheetViews>
    <sheetView zoomScaleNormal="100" workbookViewId="0">
      <selection sqref="A1:F1"/>
    </sheetView>
  </sheetViews>
  <sheetFormatPr defaultRowHeight="12.75"/>
  <cols>
    <col min="1" max="1" width="12.7109375" style="111" customWidth="1"/>
    <col min="2" max="2" width="15.85546875" style="111" customWidth="1"/>
    <col min="3" max="6" width="12.7109375" style="111" customWidth="1"/>
    <col min="7" max="7" width="2.7109375" style="111" customWidth="1"/>
    <col min="8" max="16384" width="9.140625" style="111"/>
  </cols>
  <sheetData>
    <row r="1" spans="1:7" ht="15.75">
      <c r="A1" s="252" t="s">
        <v>45</v>
      </c>
      <c r="B1" s="252"/>
      <c r="C1" s="252"/>
      <c r="D1" s="252"/>
      <c r="E1" s="252"/>
      <c r="F1" s="252"/>
    </row>
    <row r="2" spans="1:7" ht="15.75">
      <c r="A2" s="253" t="s">
        <v>46</v>
      </c>
      <c r="B2" s="252"/>
      <c r="C2" s="252"/>
      <c r="D2" s="252"/>
      <c r="E2" s="252"/>
      <c r="F2" s="252"/>
    </row>
    <row r="3" spans="1:7" ht="15.75">
      <c r="A3" s="253" t="s">
        <v>92</v>
      </c>
      <c r="B3" s="252"/>
      <c r="C3" s="252"/>
      <c r="D3" s="252"/>
      <c r="E3" s="252"/>
      <c r="F3" s="252"/>
    </row>
    <row r="4" spans="1:7" ht="13.5" thickBot="1">
      <c r="A4" s="112"/>
    </row>
    <row r="5" spans="1:7" ht="13.5" thickTop="1">
      <c r="A5" s="191">
        <v>-1</v>
      </c>
      <c r="B5" s="192">
        <v>-2</v>
      </c>
      <c r="C5" s="193">
        <v>-3</v>
      </c>
      <c r="D5" s="193">
        <v>-4</v>
      </c>
      <c r="E5" s="194">
        <v>-5</v>
      </c>
      <c r="F5" s="195" t="s">
        <v>54</v>
      </c>
      <c r="G5" s="119"/>
    </row>
    <row r="6" spans="1:7">
      <c r="A6" s="196"/>
      <c r="B6" s="197"/>
      <c r="C6" s="198"/>
      <c r="D6" s="198"/>
      <c r="E6" s="199"/>
      <c r="F6" s="200"/>
      <c r="G6" s="119"/>
    </row>
    <row r="7" spans="1:7">
      <c r="A7" s="201"/>
      <c r="B7" s="202"/>
      <c r="C7" s="129"/>
      <c r="D7" s="129"/>
      <c r="E7" s="130"/>
      <c r="F7" s="203"/>
      <c r="G7" s="119"/>
    </row>
    <row r="8" spans="1:7">
      <c r="A8" s="201" t="s">
        <v>61</v>
      </c>
      <c r="B8" s="201">
        <v>2007</v>
      </c>
      <c r="C8" s="254" t="s">
        <v>62</v>
      </c>
      <c r="D8" s="255"/>
      <c r="E8" s="256"/>
      <c r="F8" s="131" t="s">
        <v>80</v>
      </c>
      <c r="G8" s="119"/>
    </row>
    <row r="9" spans="1:7" ht="13.5" thickBot="1">
      <c r="A9" s="204" t="s">
        <v>67</v>
      </c>
      <c r="B9" s="204" t="s">
        <v>82</v>
      </c>
      <c r="C9" s="205" t="s">
        <v>10</v>
      </c>
      <c r="D9" s="206" t="s">
        <v>68</v>
      </c>
      <c r="E9" s="206" t="s">
        <v>12</v>
      </c>
      <c r="F9" s="136" t="s">
        <v>93</v>
      </c>
      <c r="G9" s="119"/>
    </row>
    <row r="10" spans="1:7" ht="13.5" thickTop="1">
      <c r="A10" s="207">
        <v>5</v>
      </c>
      <c r="B10" s="141">
        <v>90771674</v>
      </c>
      <c r="C10" s="142">
        <v>1.3724000000000001</v>
      </c>
      <c r="D10" s="167">
        <v>1.0097</v>
      </c>
      <c r="E10" s="143">
        <v>3.5878999999999999</v>
      </c>
      <c r="F10" s="208">
        <v>0.21</v>
      </c>
    </row>
    <row r="11" spans="1:7">
      <c r="A11" s="139">
        <v>8</v>
      </c>
      <c r="B11" s="149">
        <v>29099486</v>
      </c>
      <c r="C11" s="209">
        <v>0.2059</v>
      </c>
      <c r="D11" s="210">
        <v>2.1272000000000002</v>
      </c>
      <c r="E11" s="151">
        <v>4.5484999999999998</v>
      </c>
      <c r="F11" s="211">
        <v>0.26</v>
      </c>
    </row>
    <row r="12" spans="1:7">
      <c r="A12" s="139">
        <v>11</v>
      </c>
      <c r="B12" s="149">
        <v>3429220</v>
      </c>
      <c r="C12" s="209">
        <v>0.72489999999999999</v>
      </c>
      <c r="D12" s="210">
        <v>1.6654</v>
      </c>
      <c r="E12" s="151">
        <v>5.1723999999999997</v>
      </c>
      <c r="F12" s="211">
        <v>0.24</v>
      </c>
    </row>
    <row r="13" spans="1:7">
      <c r="A13" s="139">
        <v>16</v>
      </c>
      <c r="B13" s="149">
        <v>11124354</v>
      </c>
      <c r="C13" s="209">
        <v>0.3332</v>
      </c>
      <c r="D13" s="210">
        <v>1.8720000000000001</v>
      </c>
      <c r="E13" s="151">
        <v>9.6247000000000007</v>
      </c>
      <c r="F13" s="211">
        <v>0.25</v>
      </c>
    </row>
    <row r="14" spans="1:7">
      <c r="A14" s="139">
        <v>34</v>
      </c>
      <c r="B14" s="149">
        <v>10303931</v>
      </c>
      <c r="C14" s="209">
        <v>1.8416999999999999</v>
      </c>
      <c r="D14" s="210">
        <v>3.2622</v>
      </c>
      <c r="E14" s="151">
        <v>6.4656000000000002</v>
      </c>
      <c r="F14" s="211">
        <v>0.23</v>
      </c>
    </row>
    <row r="15" spans="1:7">
      <c r="A15" s="139">
        <v>35</v>
      </c>
      <c r="B15" s="149">
        <v>88395849</v>
      </c>
      <c r="C15" s="209">
        <v>0.22550000000000001</v>
      </c>
      <c r="D15" s="210">
        <v>1.1860999999999999</v>
      </c>
      <c r="E15" s="151">
        <v>3.1661999999999999</v>
      </c>
      <c r="F15" s="211">
        <v>0.25</v>
      </c>
    </row>
    <row r="16" spans="1:7">
      <c r="A16" s="139">
        <v>37</v>
      </c>
      <c r="B16" s="149">
        <v>109158233</v>
      </c>
      <c r="C16" s="209">
        <v>0.88270000000000004</v>
      </c>
      <c r="D16" s="210">
        <v>1.4515</v>
      </c>
      <c r="E16" s="151">
        <v>3.7660999999999998</v>
      </c>
      <c r="F16" s="211">
        <v>0.23</v>
      </c>
    </row>
    <row r="17" spans="1:6">
      <c r="A17" s="139">
        <v>42</v>
      </c>
      <c r="B17" s="149">
        <v>203789156</v>
      </c>
      <c r="C17" s="209">
        <v>0.31359999999999999</v>
      </c>
      <c r="D17" s="210">
        <v>1.7642</v>
      </c>
      <c r="E17" s="151">
        <v>4.7535999999999996</v>
      </c>
      <c r="F17" s="211">
        <v>0.25</v>
      </c>
    </row>
    <row r="18" spans="1:6">
      <c r="A18" s="139">
        <v>79</v>
      </c>
      <c r="B18" s="149">
        <v>1408469</v>
      </c>
      <c r="C18" s="209">
        <v>1.0492999999999999</v>
      </c>
      <c r="D18" s="210">
        <v>1.3532</v>
      </c>
      <c r="E18" s="151">
        <v>3.6577000000000002</v>
      </c>
      <c r="F18" s="211">
        <v>0.23</v>
      </c>
    </row>
    <row r="19" spans="1:6">
      <c r="A19" s="139">
        <v>83</v>
      </c>
      <c r="B19" s="149">
        <v>221751047</v>
      </c>
      <c r="C19" s="209">
        <v>1.3228</v>
      </c>
      <c r="D19" s="210">
        <v>1.8421000000000001</v>
      </c>
      <c r="E19" s="151">
        <v>5.8201999999999998</v>
      </c>
      <c r="F19" s="211">
        <v>0.23</v>
      </c>
    </row>
    <row r="20" spans="1:6">
      <c r="A20" s="139">
        <v>106</v>
      </c>
      <c r="B20" s="149">
        <v>77814720</v>
      </c>
      <c r="C20" s="209">
        <v>2.3330000000000002</v>
      </c>
      <c r="D20" s="210">
        <v>2.6271</v>
      </c>
      <c r="E20" s="151">
        <v>7.8715000000000002</v>
      </c>
      <c r="F20" s="211">
        <v>0.22</v>
      </c>
    </row>
    <row r="21" spans="1:6">
      <c r="A21" s="139">
        <v>113</v>
      </c>
      <c r="B21" s="149">
        <v>27978370</v>
      </c>
      <c r="C21" s="209">
        <v>0.5</v>
      </c>
      <c r="D21" s="210">
        <v>1.2745</v>
      </c>
      <c r="E21" s="151">
        <v>2.8332999999999999</v>
      </c>
      <c r="F21" s="211">
        <v>0.24</v>
      </c>
    </row>
    <row r="22" spans="1:6">
      <c r="A22" s="139">
        <v>401</v>
      </c>
      <c r="B22" s="149">
        <v>4012006</v>
      </c>
      <c r="C22" s="209">
        <v>3.1265999999999998</v>
      </c>
      <c r="D22" s="210">
        <v>5.4789000000000003</v>
      </c>
      <c r="E22" s="151">
        <v>17.798999999999999</v>
      </c>
      <c r="F22" s="211">
        <v>0.24</v>
      </c>
    </row>
    <row r="23" spans="1:6">
      <c r="A23" s="139">
        <v>1321</v>
      </c>
      <c r="B23" s="149">
        <v>962271982</v>
      </c>
      <c r="C23" s="209">
        <v>0.80389999999999995</v>
      </c>
      <c r="D23" s="210">
        <v>0.75480000000000003</v>
      </c>
      <c r="E23" s="151">
        <v>2.1175000000000002</v>
      </c>
      <c r="F23" s="211">
        <v>0.22</v>
      </c>
    </row>
    <row r="24" spans="1:6">
      <c r="A24" s="139">
        <v>1438</v>
      </c>
      <c r="B24" s="149">
        <v>80177788</v>
      </c>
      <c r="C24" s="209">
        <v>1.1561999999999999</v>
      </c>
      <c r="D24" s="210">
        <v>2.6063000000000001</v>
      </c>
      <c r="E24" s="151">
        <v>4.7618999999999998</v>
      </c>
      <c r="F24" s="211">
        <v>0.24</v>
      </c>
    </row>
    <row r="25" spans="1:6">
      <c r="A25" s="139">
        <v>1463</v>
      </c>
      <c r="B25" s="149">
        <v>24073751</v>
      </c>
      <c r="C25" s="209">
        <v>3.1368</v>
      </c>
      <c r="D25" s="210">
        <v>3.323</v>
      </c>
      <c r="E25" s="151">
        <v>12.772600000000001</v>
      </c>
      <c r="F25" s="211">
        <v>0.23</v>
      </c>
    </row>
    <row r="26" spans="1:6">
      <c r="A26" s="139">
        <v>1472</v>
      </c>
      <c r="B26" s="149">
        <v>0</v>
      </c>
      <c r="C26" s="209">
        <v>1.0883</v>
      </c>
      <c r="D26" s="210">
        <v>1.8432999999999999</v>
      </c>
      <c r="E26" s="151">
        <v>6.3338999999999999</v>
      </c>
      <c r="F26" s="211">
        <v>0.24</v>
      </c>
    </row>
    <row r="27" spans="1:6">
      <c r="A27" s="139">
        <v>1701</v>
      </c>
      <c r="B27" s="149">
        <v>127606651</v>
      </c>
      <c r="C27" s="209">
        <v>1.5677000000000001</v>
      </c>
      <c r="D27" s="210">
        <v>2.1850000000000001</v>
      </c>
      <c r="E27" s="151">
        <v>6.5647000000000002</v>
      </c>
      <c r="F27" s="211">
        <v>0.23</v>
      </c>
    </row>
    <row r="28" spans="1:6">
      <c r="A28" s="139">
        <v>1747</v>
      </c>
      <c r="B28" s="149">
        <v>1936594</v>
      </c>
      <c r="C28" s="209">
        <v>0.61780000000000002</v>
      </c>
      <c r="D28" s="210">
        <v>0.79430000000000001</v>
      </c>
      <c r="E28" s="151">
        <v>1.3826000000000001</v>
      </c>
      <c r="F28" s="211">
        <v>0.22</v>
      </c>
    </row>
    <row r="29" spans="1:6">
      <c r="A29" s="139">
        <v>1803</v>
      </c>
      <c r="B29" s="149">
        <v>74503301</v>
      </c>
      <c r="C29" s="209">
        <v>0.56569999999999998</v>
      </c>
      <c r="D29" s="210">
        <v>1.0570999999999999</v>
      </c>
      <c r="E29" s="151">
        <v>3.0508000000000002</v>
      </c>
      <c r="F29" s="211">
        <v>0.24</v>
      </c>
    </row>
    <row r="30" spans="1:6">
      <c r="A30" s="139">
        <v>1924</v>
      </c>
      <c r="B30" s="149">
        <v>21634118</v>
      </c>
      <c r="C30" s="209">
        <v>0.96099999999999997</v>
      </c>
      <c r="D30" s="210">
        <v>1.4709000000000001</v>
      </c>
      <c r="E30" s="151">
        <v>4.5598999999999998</v>
      </c>
      <c r="F30" s="211">
        <v>0.23</v>
      </c>
    </row>
    <row r="31" spans="1:6">
      <c r="A31" s="139">
        <v>2003</v>
      </c>
      <c r="B31" s="149">
        <v>222135831</v>
      </c>
      <c r="C31" s="209">
        <v>1.0096000000000001</v>
      </c>
      <c r="D31" s="210">
        <v>1.8526</v>
      </c>
      <c r="E31" s="151">
        <v>6.2831999999999999</v>
      </c>
      <c r="F31" s="211">
        <v>0.24</v>
      </c>
    </row>
    <row r="32" spans="1:6">
      <c r="A32" s="139">
        <v>2014</v>
      </c>
      <c r="B32" s="149">
        <v>87207560</v>
      </c>
      <c r="C32" s="209">
        <v>0.66669999999999996</v>
      </c>
      <c r="D32" s="210">
        <v>2.3433000000000002</v>
      </c>
      <c r="E32" s="151">
        <v>5.3140000000000001</v>
      </c>
      <c r="F32" s="211">
        <v>0.25</v>
      </c>
    </row>
    <row r="33" spans="1:6">
      <c r="A33" s="139">
        <v>2040</v>
      </c>
      <c r="B33" s="149">
        <v>30362667</v>
      </c>
      <c r="C33" s="209">
        <v>0.20549999999999999</v>
      </c>
      <c r="D33" s="210">
        <v>0.88080000000000003</v>
      </c>
      <c r="E33" s="151">
        <v>1.8887</v>
      </c>
      <c r="F33" s="211">
        <v>0.25</v>
      </c>
    </row>
    <row r="34" spans="1:6">
      <c r="A34" s="139">
        <v>2041</v>
      </c>
      <c r="B34" s="149">
        <v>15099288</v>
      </c>
      <c r="C34" s="209">
        <v>0.97399999999999998</v>
      </c>
      <c r="D34" s="210">
        <v>1.1893</v>
      </c>
      <c r="E34" s="151">
        <v>3.4449999999999998</v>
      </c>
      <c r="F34" s="211">
        <v>0.23</v>
      </c>
    </row>
    <row r="35" spans="1:6">
      <c r="A35" s="139">
        <v>2068</v>
      </c>
      <c r="B35" s="149">
        <v>48803406</v>
      </c>
      <c r="C35" s="209">
        <v>0.45100000000000001</v>
      </c>
      <c r="D35" s="210">
        <v>1.6077999999999999</v>
      </c>
      <c r="E35" s="151">
        <v>3.9214000000000002</v>
      </c>
      <c r="F35" s="211">
        <v>0.25</v>
      </c>
    </row>
    <row r="36" spans="1:6">
      <c r="A36" s="139">
        <v>2081</v>
      </c>
      <c r="B36" s="149">
        <v>119148171</v>
      </c>
      <c r="C36" s="209">
        <v>0.30380000000000001</v>
      </c>
      <c r="D36" s="210">
        <v>1.8720000000000001</v>
      </c>
      <c r="E36" s="151">
        <v>4.6555999999999997</v>
      </c>
      <c r="F36" s="211">
        <v>0.25</v>
      </c>
    </row>
    <row r="37" spans="1:6">
      <c r="A37" s="139">
        <v>2095</v>
      </c>
      <c r="B37" s="149">
        <v>36801461</v>
      </c>
      <c r="C37" s="209">
        <v>0.54900000000000004</v>
      </c>
      <c r="D37" s="210">
        <v>1.5883</v>
      </c>
      <c r="E37" s="151">
        <v>5.2451999999999996</v>
      </c>
      <c r="F37" s="211">
        <v>0.25</v>
      </c>
    </row>
    <row r="38" spans="1:6">
      <c r="A38" s="139">
        <v>2105</v>
      </c>
      <c r="B38" s="149">
        <v>15214174</v>
      </c>
      <c r="C38" s="209">
        <v>0.42130000000000001</v>
      </c>
      <c r="D38" s="210">
        <v>2.3708</v>
      </c>
      <c r="E38" s="151">
        <v>7.4652000000000003</v>
      </c>
      <c r="F38" s="211">
        <v>0.25</v>
      </c>
    </row>
    <row r="39" spans="1:6">
      <c r="A39" s="139">
        <v>2111</v>
      </c>
      <c r="B39" s="149">
        <v>36637549</v>
      </c>
      <c r="C39" s="209">
        <v>0.2351</v>
      </c>
      <c r="D39" s="210">
        <v>1.8907</v>
      </c>
      <c r="E39" s="151">
        <v>7.6707000000000001</v>
      </c>
      <c r="F39" s="211">
        <v>0.25</v>
      </c>
    </row>
    <row r="40" spans="1:6">
      <c r="A40" s="139">
        <v>2114</v>
      </c>
      <c r="B40" s="149">
        <v>6979696</v>
      </c>
      <c r="C40" s="209">
        <v>0.20630000000000001</v>
      </c>
      <c r="D40" s="210">
        <v>2.2698</v>
      </c>
      <c r="E40" s="151">
        <v>4.1456999999999997</v>
      </c>
      <c r="F40" s="211">
        <v>0.26</v>
      </c>
    </row>
    <row r="41" spans="1:6">
      <c r="A41" s="139">
        <v>2121</v>
      </c>
      <c r="B41" s="149">
        <v>99966675</v>
      </c>
      <c r="C41" s="209">
        <v>0.99809999999999999</v>
      </c>
      <c r="D41" s="210">
        <v>0.76639999999999997</v>
      </c>
      <c r="E41" s="151">
        <v>2.9765999999999999</v>
      </c>
      <c r="F41" s="211">
        <v>0.21</v>
      </c>
    </row>
    <row r="42" spans="1:6">
      <c r="A42" s="139">
        <v>2157</v>
      </c>
      <c r="B42" s="149">
        <v>356481872</v>
      </c>
      <c r="C42" s="209">
        <v>0.64700000000000002</v>
      </c>
      <c r="D42" s="210">
        <v>2.0095999999999998</v>
      </c>
      <c r="E42" s="151">
        <v>5.1464999999999996</v>
      </c>
      <c r="F42" s="211">
        <v>0.25</v>
      </c>
    </row>
    <row r="43" spans="1:6">
      <c r="A43" s="139">
        <v>2172</v>
      </c>
      <c r="B43" s="149">
        <v>814365</v>
      </c>
      <c r="C43" s="209">
        <v>9.7900000000000001E-2</v>
      </c>
      <c r="D43" s="210">
        <v>0.42080000000000001</v>
      </c>
      <c r="E43" s="151">
        <v>0.75349999999999995</v>
      </c>
      <c r="F43" s="211">
        <v>0.25</v>
      </c>
    </row>
    <row r="44" spans="1:6">
      <c r="A44" s="139">
        <v>2211</v>
      </c>
      <c r="B44" s="149">
        <v>0</v>
      </c>
      <c r="C44" s="209">
        <v>1.2744</v>
      </c>
      <c r="D44" s="210">
        <v>5.97</v>
      </c>
      <c r="E44" s="151">
        <v>9.7441999999999993</v>
      </c>
      <c r="F44" s="211">
        <v>0.25</v>
      </c>
    </row>
    <row r="45" spans="1:6">
      <c r="A45" s="139">
        <v>2220</v>
      </c>
      <c r="B45" s="149">
        <v>72139287</v>
      </c>
      <c r="C45" s="209">
        <v>0.71579999999999999</v>
      </c>
      <c r="D45" s="210">
        <v>0.78449999999999998</v>
      </c>
      <c r="E45" s="151">
        <v>4.0891000000000002</v>
      </c>
      <c r="F45" s="211">
        <v>0.23</v>
      </c>
    </row>
    <row r="46" spans="1:6">
      <c r="A46" s="139">
        <v>2260</v>
      </c>
      <c r="B46" s="149">
        <v>0</v>
      </c>
      <c r="C46" s="209">
        <v>0.6855</v>
      </c>
      <c r="D46" s="210">
        <v>1.3024</v>
      </c>
      <c r="E46" s="151">
        <v>2.3894000000000002</v>
      </c>
      <c r="F46" s="211">
        <v>0.23</v>
      </c>
    </row>
    <row r="47" spans="1:6">
      <c r="A47" s="139">
        <v>2286</v>
      </c>
      <c r="B47" s="149">
        <v>0</v>
      </c>
      <c r="C47" s="209">
        <v>0.78410000000000002</v>
      </c>
      <c r="D47" s="210">
        <v>0.98009999999999997</v>
      </c>
      <c r="E47" s="151">
        <v>1.8720000000000001</v>
      </c>
      <c r="F47" s="211">
        <v>0.22</v>
      </c>
    </row>
    <row r="48" spans="1:6">
      <c r="A48" s="139">
        <v>2288</v>
      </c>
      <c r="B48" s="149">
        <v>4276008</v>
      </c>
      <c r="C48" s="209">
        <v>0.30359999999999998</v>
      </c>
      <c r="D48" s="210">
        <v>1.7235</v>
      </c>
      <c r="E48" s="151">
        <v>4.0933000000000002</v>
      </c>
      <c r="F48" s="211">
        <v>0.25</v>
      </c>
    </row>
    <row r="49" spans="1:6">
      <c r="A49" s="139">
        <v>2361</v>
      </c>
      <c r="B49" s="149">
        <v>0</v>
      </c>
      <c r="C49" s="209">
        <v>9.7799999999999998E-2</v>
      </c>
      <c r="D49" s="210">
        <v>0.41089999999999999</v>
      </c>
      <c r="E49" s="151">
        <v>1.1640999999999999</v>
      </c>
      <c r="F49" s="211">
        <v>0.25</v>
      </c>
    </row>
    <row r="50" spans="1:6">
      <c r="A50" s="139">
        <v>2380</v>
      </c>
      <c r="B50" s="149">
        <v>14334210</v>
      </c>
      <c r="C50" s="209">
        <v>0.12720000000000001</v>
      </c>
      <c r="D50" s="210">
        <v>0.65569999999999995</v>
      </c>
      <c r="E50" s="151">
        <v>1.3506</v>
      </c>
      <c r="F50" s="211">
        <v>0.25</v>
      </c>
    </row>
    <row r="51" spans="1:6">
      <c r="A51" s="139">
        <v>2501</v>
      </c>
      <c r="B51" s="149">
        <v>58213590</v>
      </c>
      <c r="C51" s="209">
        <v>0.33</v>
      </c>
      <c r="D51" s="210">
        <v>1.7602</v>
      </c>
      <c r="E51" s="151">
        <v>5.8087</v>
      </c>
      <c r="F51" s="211">
        <v>0.25</v>
      </c>
    </row>
    <row r="52" spans="1:6">
      <c r="A52" s="139">
        <v>2503</v>
      </c>
      <c r="B52" s="149">
        <v>14763814</v>
      </c>
      <c r="C52" s="209">
        <v>5.8999999999999997E-2</v>
      </c>
      <c r="D52" s="210">
        <v>0.48139999999999999</v>
      </c>
      <c r="E52" s="151">
        <v>1.0022</v>
      </c>
      <c r="F52" s="211">
        <v>0.26</v>
      </c>
    </row>
    <row r="53" spans="1:6">
      <c r="A53" s="139">
        <v>2532</v>
      </c>
      <c r="B53" s="149">
        <v>2997822</v>
      </c>
      <c r="C53" s="209">
        <v>0.12720000000000001</v>
      </c>
      <c r="D53" s="210">
        <v>0.66549999999999998</v>
      </c>
      <c r="E53" s="151">
        <v>1.7715000000000001</v>
      </c>
      <c r="F53" s="211">
        <v>0.25</v>
      </c>
    </row>
    <row r="54" spans="1:6">
      <c r="A54" s="139">
        <v>2534</v>
      </c>
      <c r="B54" s="149">
        <v>3856076</v>
      </c>
      <c r="C54" s="209">
        <v>0.1275</v>
      </c>
      <c r="D54" s="210">
        <v>0.88300000000000001</v>
      </c>
      <c r="E54" s="151">
        <v>2.8058999999999998</v>
      </c>
      <c r="F54" s="211">
        <v>0.25</v>
      </c>
    </row>
    <row r="55" spans="1:6">
      <c r="A55" s="139">
        <v>2560</v>
      </c>
      <c r="B55" s="149">
        <v>0</v>
      </c>
      <c r="C55" s="209">
        <v>1.0681</v>
      </c>
      <c r="D55" s="210">
        <v>1.8715999999999999</v>
      </c>
      <c r="E55" s="151">
        <v>4.2724000000000002</v>
      </c>
      <c r="F55" s="211">
        <v>0.23</v>
      </c>
    </row>
    <row r="56" spans="1:6">
      <c r="A56" s="139">
        <v>2576</v>
      </c>
      <c r="B56" s="149">
        <v>11186563</v>
      </c>
      <c r="C56" s="209">
        <v>0.441</v>
      </c>
      <c r="D56" s="210">
        <v>1.921</v>
      </c>
      <c r="E56" s="151">
        <v>5.8217999999999996</v>
      </c>
      <c r="F56" s="211">
        <v>0.25</v>
      </c>
    </row>
    <row r="57" spans="1:6">
      <c r="A57" s="139">
        <v>2578</v>
      </c>
      <c r="B57" s="149">
        <v>5407794</v>
      </c>
      <c r="C57" s="209">
        <v>0.61750000000000005</v>
      </c>
      <c r="D57" s="210">
        <v>2.5779999999999998</v>
      </c>
      <c r="E57" s="151">
        <v>5.0382999999999996</v>
      </c>
      <c r="F57" s="211">
        <v>0.25</v>
      </c>
    </row>
    <row r="58" spans="1:6">
      <c r="A58" s="139">
        <v>2581</v>
      </c>
      <c r="B58" s="149">
        <v>109913159</v>
      </c>
      <c r="C58" s="209">
        <v>0.56840000000000002</v>
      </c>
      <c r="D58" s="210">
        <v>1.6366000000000001</v>
      </c>
      <c r="E58" s="151">
        <v>4.5864000000000003</v>
      </c>
      <c r="F58" s="211">
        <v>0.24</v>
      </c>
    </row>
    <row r="59" spans="1:6">
      <c r="A59" s="139">
        <v>2583</v>
      </c>
      <c r="B59" s="149">
        <v>57682027</v>
      </c>
      <c r="C59" s="209">
        <v>0.25480000000000003</v>
      </c>
      <c r="D59" s="210">
        <v>0.8135</v>
      </c>
      <c r="E59" s="151">
        <v>2.1269999999999998</v>
      </c>
      <c r="F59" s="211">
        <v>0.25</v>
      </c>
    </row>
    <row r="60" spans="1:6">
      <c r="A60" s="139">
        <v>2587</v>
      </c>
      <c r="B60" s="149">
        <v>5967507</v>
      </c>
      <c r="C60" s="209">
        <v>0.25480000000000003</v>
      </c>
      <c r="D60" s="210">
        <v>1.46</v>
      </c>
      <c r="E60" s="151">
        <v>3.6842999999999999</v>
      </c>
      <c r="F60" s="211">
        <v>0.25</v>
      </c>
    </row>
    <row r="61" spans="1:6">
      <c r="A61" s="139">
        <v>2670</v>
      </c>
      <c r="B61" s="149">
        <v>0</v>
      </c>
      <c r="C61" s="209">
        <v>0.37240000000000001</v>
      </c>
      <c r="D61" s="210">
        <v>4.7141000000000002</v>
      </c>
      <c r="E61" s="151">
        <v>13.0741</v>
      </c>
      <c r="F61" s="211">
        <v>0.26</v>
      </c>
    </row>
    <row r="62" spans="1:6">
      <c r="A62" s="139">
        <v>2683</v>
      </c>
      <c r="B62" s="149">
        <v>6858144</v>
      </c>
      <c r="C62" s="209">
        <v>0.2157</v>
      </c>
      <c r="D62" s="210">
        <v>0.99039999999999995</v>
      </c>
      <c r="E62" s="151">
        <v>2.9908999999999999</v>
      </c>
      <c r="F62" s="211">
        <v>0.25</v>
      </c>
    </row>
    <row r="63" spans="1:6">
      <c r="A63" s="139">
        <v>2688</v>
      </c>
      <c r="B63" s="149">
        <v>15526900</v>
      </c>
      <c r="C63" s="209">
        <v>0.34310000000000002</v>
      </c>
      <c r="D63" s="210">
        <v>1.1272</v>
      </c>
      <c r="E63" s="151">
        <v>4.9204999999999997</v>
      </c>
      <c r="F63" s="211">
        <v>0.25</v>
      </c>
    </row>
    <row r="64" spans="1:6">
      <c r="A64" s="139">
        <v>2702</v>
      </c>
      <c r="B64" s="149">
        <v>813226</v>
      </c>
      <c r="C64" s="209">
        <v>1.7346999999999999</v>
      </c>
      <c r="D64" s="210">
        <v>7.7324999999999999</v>
      </c>
      <c r="E64" s="151">
        <v>14.112500000000001</v>
      </c>
      <c r="F64" s="211">
        <v>0.25</v>
      </c>
    </row>
    <row r="65" spans="1:6">
      <c r="A65" s="139">
        <v>2705</v>
      </c>
      <c r="B65" s="149">
        <v>0</v>
      </c>
      <c r="C65" s="209">
        <v>6.3718000000000004</v>
      </c>
      <c r="D65" s="210">
        <v>2.5388999999999999</v>
      </c>
      <c r="E65" s="151">
        <v>6.6855000000000002</v>
      </c>
      <c r="F65" s="211">
        <v>0.17</v>
      </c>
    </row>
    <row r="66" spans="1:6">
      <c r="A66" s="139">
        <v>2710</v>
      </c>
      <c r="B66" s="149">
        <v>58413614</v>
      </c>
      <c r="C66" s="209">
        <v>1.4998</v>
      </c>
      <c r="D66" s="210">
        <v>2.4506999999999999</v>
      </c>
      <c r="E66" s="151">
        <v>5.2248999999999999</v>
      </c>
      <c r="F66" s="211">
        <v>0.23</v>
      </c>
    </row>
    <row r="67" spans="1:6">
      <c r="A67" s="139">
        <v>2719</v>
      </c>
      <c r="B67" s="149">
        <v>12268363</v>
      </c>
      <c r="C67" s="209">
        <v>0.58819999999999995</v>
      </c>
      <c r="D67" s="210">
        <v>4.2054999999999998</v>
      </c>
      <c r="E67" s="151">
        <v>5.3033999999999999</v>
      </c>
      <c r="F67" s="211">
        <v>0.26</v>
      </c>
    </row>
    <row r="68" spans="1:6">
      <c r="A68" s="139">
        <v>2731</v>
      </c>
      <c r="B68" s="149">
        <v>43901476</v>
      </c>
      <c r="C68" s="209">
        <v>0.13730000000000001</v>
      </c>
      <c r="D68" s="210">
        <v>1.6176999999999999</v>
      </c>
      <c r="E68" s="151">
        <v>3.7844000000000002</v>
      </c>
      <c r="F68" s="211">
        <v>0.26</v>
      </c>
    </row>
    <row r="69" spans="1:6">
      <c r="A69" s="139">
        <v>2790</v>
      </c>
      <c r="B69" s="149">
        <v>4717677</v>
      </c>
      <c r="C69" s="209">
        <v>0.19600000000000001</v>
      </c>
      <c r="D69" s="210">
        <v>1.1855</v>
      </c>
      <c r="E69" s="151">
        <v>3.0960999999999999</v>
      </c>
      <c r="F69" s="211">
        <v>0.25</v>
      </c>
    </row>
    <row r="70" spans="1:6">
      <c r="A70" s="139">
        <v>2802</v>
      </c>
      <c r="B70" s="149">
        <v>191596027</v>
      </c>
      <c r="C70" s="209">
        <v>0.72560000000000002</v>
      </c>
      <c r="D70" s="210">
        <v>1.4119999999999999</v>
      </c>
      <c r="E70" s="151">
        <v>5.7656999999999998</v>
      </c>
      <c r="F70" s="211">
        <v>0.24</v>
      </c>
    </row>
    <row r="71" spans="1:6">
      <c r="A71" s="139">
        <v>2835</v>
      </c>
      <c r="B71" s="149">
        <v>3355851</v>
      </c>
      <c r="C71" s="209">
        <v>0.2843</v>
      </c>
      <c r="D71" s="210">
        <v>1.7058</v>
      </c>
      <c r="E71" s="151">
        <v>4.9115000000000002</v>
      </c>
      <c r="F71" s="211">
        <v>0.25</v>
      </c>
    </row>
    <row r="72" spans="1:6">
      <c r="A72" s="139">
        <v>2881</v>
      </c>
      <c r="B72" s="149">
        <v>420689427</v>
      </c>
      <c r="C72" s="209">
        <v>0.3725</v>
      </c>
      <c r="D72" s="210">
        <v>1.4901</v>
      </c>
      <c r="E72" s="151">
        <v>4.1074999999999999</v>
      </c>
      <c r="F72" s="211">
        <v>0.25</v>
      </c>
    </row>
    <row r="73" spans="1:6">
      <c r="A73" s="139">
        <v>2923</v>
      </c>
      <c r="B73" s="149">
        <v>4201441</v>
      </c>
      <c r="C73" s="209">
        <v>0.1666</v>
      </c>
      <c r="D73" s="210">
        <v>0.75460000000000005</v>
      </c>
      <c r="E73" s="151">
        <v>1.3426</v>
      </c>
      <c r="F73" s="211">
        <v>0.25</v>
      </c>
    </row>
    <row r="74" spans="1:6">
      <c r="A74" s="139">
        <v>3004</v>
      </c>
      <c r="B74" s="149">
        <v>174927741</v>
      </c>
      <c r="C74" s="209">
        <v>1.5383</v>
      </c>
      <c r="D74" s="210">
        <v>2.234</v>
      </c>
      <c r="E74" s="151">
        <v>7.0057999999999998</v>
      </c>
      <c r="F74" s="211">
        <v>0.23</v>
      </c>
    </row>
    <row r="75" spans="1:6">
      <c r="A75" s="139">
        <v>3022</v>
      </c>
      <c r="B75" s="149">
        <v>19442510</v>
      </c>
      <c r="C75" s="209">
        <v>0.5292</v>
      </c>
      <c r="D75" s="210">
        <v>1.9402999999999999</v>
      </c>
      <c r="E75" s="151">
        <v>8.8294999999999995</v>
      </c>
      <c r="F75" s="211">
        <v>0.25</v>
      </c>
    </row>
    <row r="76" spans="1:6">
      <c r="A76" s="139">
        <v>3027</v>
      </c>
      <c r="B76" s="149">
        <v>18405565</v>
      </c>
      <c r="C76" s="209">
        <v>0.17610000000000001</v>
      </c>
      <c r="D76" s="210">
        <v>0.36199999999999999</v>
      </c>
      <c r="E76" s="151">
        <v>1.5555000000000001</v>
      </c>
      <c r="F76" s="211">
        <v>0.24</v>
      </c>
    </row>
    <row r="77" spans="1:6">
      <c r="A77" s="139">
        <v>3028</v>
      </c>
      <c r="B77" s="149">
        <v>253898662</v>
      </c>
      <c r="C77" s="209">
        <v>1.3815999999999999</v>
      </c>
      <c r="D77" s="210">
        <v>1.8323</v>
      </c>
      <c r="E77" s="151">
        <v>5.3205</v>
      </c>
      <c r="F77" s="211">
        <v>0.23</v>
      </c>
    </row>
    <row r="78" spans="1:6">
      <c r="A78" s="139">
        <v>3040</v>
      </c>
      <c r="B78" s="149">
        <v>488733779</v>
      </c>
      <c r="C78" s="209">
        <v>1.1859</v>
      </c>
      <c r="D78" s="210">
        <v>1.5974999999999999</v>
      </c>
      <c r="E78" s="151">
        <v>4.9295999999999998</v>
      </c>
      <c r="F78" s="211">
        <v>0.23</v>
      </c>
    </row>
    <row r="79" spans="1:6">
      <c r="A79" s="139">
        <v>3041</v>
      </c>
      <c r="B79" s="149">
        <v>8680499</v>
      </c>
      <c r="C79" s="209">
        <v>0.52910000000000001</v>
      </c>
      <c r="D79" s="210">
        <v>1.2934000000000001</v>
      </c>
      <c r="E79" s="151">
        <v>3.1257999999999999</v>
      </c>
      <c r="F79" s="211">
        <v>0.24</v>
      </c>
    </row>
    <row r="80" spans="1:6">
      <c r="A80" s="139">
        <v>3042</v>
      </c>
      <c r="B80" s="149">
        <v>10356380</v>
      </c>
      <c r="C80" s="209">
        <v>0.22550000000000001</v>
      </c>
      <c r="D80" s="210">
        <v>1.0589</v>
      </c>
      <c r="E80" s="151">
        <v>1.9511000000000001</v>
      </c>
      <c r="F80" s="211">
        <v>0.25</v>
      </c>
    </row>
    <row r="81" spans="1:6">
      <c r="A81" s="139">
        <v>3064</v>
      </c>
      <c r="B81" s="149">
        <v>26560089</v>
      </c>
      <c r="C81" s="209">
        <v>0.53869999999999996</v>
      </c>
      <c r="D81" s="210">
        <v>1.9393</v>
      </c>
      <c r="E81" s="151">
        <v>5.0147000000000004</v>
      </c>
      <c r="F81" s="211">
        <v>0.25</v>
      </c>
    </row>
    <row r="82" spans="1:6">
      <c r="A82" s="139">
        <v>3066</v>
      </c>
      <c r="B82" s="149">
        <v>693553955</v>
      </c>
      <c r="C82" s="209">
        <v>0.64690000000000003</v>
      </c>
      <c r="D82" s="210">
        <v>1.4408000000000001</v>
      </c>
      <c r="E82" s="151">
        <v>5.1946000000000003</v>
      </c>
      <c r="F82" s="211">
        <v>0.24</v>
      </c>
    </row>
    <row r="83" spans="1:6">
      <c r="A83" s="139">
        <v>3081</v>
      </c>
      <c r="B83" s="149">
        <v>38404913</v>
      </c>
      <c r="C83" s="209">
        <v>0.83279999999999998</v>
      </c>
      <c r="D83" s="210">
        <v>1.9007000000000001</v>
      </c>
      <c r="E83" s="151">
        <v>5.3101000000000003</v>
      </c>
      <c r="F83" s="211">
        <v>0.24</v>
      </c>
    </row>
    <row r="84" spans="1:6">
      <c r="A84" s="139">
        <v>3082</v>
      </c>
      <c r="B84" s="149">
        <v>37773173</v>
      </c>
      <c r="C84" s="209">
        <v>1.0388999999999999</v>
      </c>
      <c r="D84" s="210">
        <v>1.9699</v>
      </c>
      <c r="E84" s="151">
        <v>10.614100000000001</v>
      </c>
      <c r="F84" s="211">
        <v>0.24</v>
      </c>
    </row>
    <row r="85" spans="1:6">
      <c r="A85" s="139">
        <v>3085</v>
      </c>
      <c r="B85" s="149">
        <v>16845767</v>
      </c>
      <c r="C85" s="209">
        <v>0.37240000000000001</v>
      </c>
      <c r="D85" s="210">
        <v>1.5190999999999999</v>
      </c>
      <c r="E85" s="151">
        <v>3.5575999999999999</v>
      </c>
      <c r="F85" s="211">
        <v>0.25</v>
      </c>
    </row>
    <row r="86" spans="1:6">
      <c r="A86" s="139">
        <v>3110</v>
      </c>
      <c r="B86" s="149">
        <v>54239987</v>
      </c>
      <c r="C86" s="209">
        <v>0.80349999999999999</v>
      </c>
      <c r="D86" s="210">
        <v>1.4895</v>
      </c>
      <c r="E86" s="151">
        <v>4.4683999999999999</v>
      </c>
      <c r="F86" s="211">
        <v>0.24</v>
      </c>
    </row>
    <row r="87" spans="1:6">
      <c r="A87" s="139">
        <v>3111</v>
      </c>
      <c r="B87" s="149">
        <v>87125173</v>
      </c>
      <c r="C87" s="209">
        <v>0.48899999999999999</v>
      </c>
      <c r="D87" s="210">
        <v>1.6407</v>
      </c>
      <c r="E87" s="151">
        <v>3.2488999999999999</v>
      </c>
      <c r="F87" s="211">
        <v>0.25</v>
      </c>
    </row>
    <row r="88" spans="1:6">
      <c r="A88" s="139">
        <v>3113</v>
      </c>
      <c r="B88" s="149">
        <v>44827067</v>
      </c>
      <c r="C88" s="209">
        <v>0.3236</v>
      </c>
      <c r="D88" s="210">
        <v>1.4414</v>
      </c>
      <c r="E88" s="151">
        <v>4.2652000000000001</v>
      </c>
      <c r="F88" s="211">
        <v>0.25</v>
      </c>
    </row>
    <row r="89" spans="1:6">
      <c r="A89" s="139">
        <v>3114</v>
      </c>
      <c r="B89" s="149">
        <v>76699181</v>
      </c>
      <c r="C89" s="209">
        <v>0.39200000000000002</v>
      </c>
      <c r="D89" s="210">
        <v>0.87229999999999996</v>
      </c>
      <c r="E89" s="151">
        <v>3.7441</v>
      </c>
      <c r="F89" s="211">
        <v>0.24</v>
      </c>
    </row>
    <row r="90" spans="1:6">
      <c r="A90" s="139">
        <v>3126</v>
      </c>
      <c r="B90" s="149">
        <v>1108664356</v>
      </c>
      <c r="C90" s="209">
        <v>0.73519999999999996</v>
      </c>
      <c r="D90" s="210">
        <v>0.90180000000000005</v>
      </c>
      <c r="E90" s="151">
        <v>2.9407000000000001</v>
      </c>
      <c r="F90" s="211">
        <v>0.23</v>
      </c>
    </row>
    <row r="91" spans="1:6">
      <c r="A91" s="139">
        <v>3131</v>
      </c>
      <c r="B91" s="149">
        <v>186649</v>
      </c>
      <c r="C91" s="209">
        <v>0.50919999999999999</v>
      </c>
      <c r="D91" s="210">
        <v>0.71479999999999999</v>
      </c>
      <c r="E91" s="151">
        <v>1.8310999999999999</v>
      </c>
      <c r="F91" s="211">
        <v>0.23</v>
      </c>
    </row>
    <row r="92" spans="1:6">
      <c r="A92" s="139">
        <v>3132</v>
      </c>
      <c r="B92" s="149">
        <v>55371675</v>
      </c>
      <c r="C92" s="209">
        <v>0.57869999999999999</v>
      </c>
      <c r="D92" s="210">
        <v>0.95140000000000002</v>
      </c>
      <c r="E92" s="151">
        <v>3.6387</v>
      </c>
      <c r="F92" s="211">
        <v>0.24</v>
      </c>
    </row>
    <row r="93" spans="1:6">
      <c r="A93" s="139">
        <v>3146</v>
      </c>
      <c r="B93" s="149">
        <v>159634852</v>
      </c>
      <c r="C93" s="209">
        <v>1.0591999999999999</v>
      </c>
      <c r="D93" s="210">
        <v>0.92190000000000005</v>
      </c>
      <c r="E93" s="151">
        <v>3.6383999999999999</v>
      </c>
      <c r="F93" s="211">
        <v>0.22</v>
      </c>
    </row>
    <row r="94" spans="1:6">
      <c r="A94" s="139">
        <v>3179</v>
      </c>
      <c r="B94" s="149">
        <v>439017975</v>
      </c>
      <c r="C94" s="209">
        <v>0.49990000000000001</v>
      </c>
      <c r="D94" s="210">
        <v>1.2154</v>
      </c>
      <c r="E94" s="151">
        <v>3.2932000000000001</v>
      </c>
      <c r="F94" s="211">
        <v>0.24</v>
      </c>
    </row>
    <row r="95" spans="1:6">
      <c r="A95" s="139">
        <v>3220</v>
      </c>
      <c r="B95" s="149">
        <v>43015673</v>
      </c>
      <c r="C95" s="209">
        <v>0.46100000000000002</v>
      </c>
      <c r="D95" s="210">
        <v>1.5989</v>
      </c>
      <c r="E95" s="151">
        <v>3.1389</v>
      </c>
      <c r="F95" s="211">
        <v>0.25</v>
      </c>
    </row>
    <row r="96" spans="1:6">
      <c r="A96" s="139">
        <v>3223</v>
      </c>
      <c r="B96" s="149">
        <v>2063510</v>
      </c>
      <c r="C96" s="209">
        <v>0.21579999999999999</v>
      </c>
      <c r="D96" s="210">
        <v>1.2064999999999999</v>
      </c>
      <c r="E96" s="151">
        <v>2.3639999999999999</v>
      </c>
      <c r="F96" s="211">
        <v>0.25</v>
      </c>
    </row>
    <row r="97" spans="1:6">
      <c r="A97" s="139">
        <v>3224</v>
      </c>
      <c r="B97" s="149">
        <v>272259</v>
      </c>
      <c r="C97" s="209">
        <v>4.1759000000000004</v>
      </c>
      <c r="D97" s="210">
        <v>1.1762999999999999</v>
      </c>
      <c r="E97" s="151">
        <v>2.4409000000000001</v>
      </c>
      <c r="F97" s="211">
        <v>0.15</v>
      </c>
    </row>
    <row r="98" spans="1:6">
      <c r="A98" s="139">
        <v>3227</v>
      </c>
      <c r="B98" s="149">
        <v>48581999</v>
      </c>
      <c r="C98" s="209">
        <v>0.49030000000000001</v>
      </c>
      <c r="D98" s="210">
        <v>1.7553000000000001</v>
      </c>
      <c r="E98" s="151">
        <v>5.2168999999999999</v>
      </c>
      <c r="F98" s="211">
        <v>0.25</v>
      </c>
    </row>
    <row r="99" spans="1:6">
      <c r="A99" s="139">
        <v>3255</v>
      </c>
      <c r="B99" s="149">
        <v>2848436</v>
      </c>
      <c r="C99" s="209">
        <v>0.99919999999999998</v>
      </c>
      <c r="D99" s="210">
        <v>1.1853</v>
      </c>
      <c r="E99" s="151">
        <v>4.9273999999999996</v>
      </c>
      <c r="F99" s="211">
        <v>0.23</v>
      </c>
    </row>
    <row r="100" spans="1:6">
      <c r="A100" s="139">
        <v>3257</v>
      </c>
      <c r="B100" s="149">
        <v>58721130</v>
      </c>
      <c r="C100" s="209">
        <v>1.0392999999999999</v>
      </c>
      <c r="D100" s="210">
        <v>1.7647999999999999</v>
      </c>
      <c r="E100" s="151">
        <v>6.9023000000000003</v>
      </c>
      <c r="F100" s="211">
        <v>0.24</v>
      </c>
    </row>
    <row r="101" spans="1:6">
      <c r="A101" s="139">
        <v>3300</v>
      </c>
      <c r="B101" s="149">
        <v>8820616</v>
      </c>
      <c r="C101" s="209">
        <v>0.29389999999999999</v>
      </c>
      <c r="D101" s="210">
        <v>3.1549</v>
      </c>
      <c r="E101" s="151">
        <v>7.2992999999999997</v>
      </c>
      <c r="F101" s="211">
        <v>0.26</v>
      </c>
    </row>
    <row r="102" spans="1:6">
      <c r="A102" s="139">
        <v>3316</v>
      </c>
      <c r="B102" s="149">
        <v>10140324</v>
      </c>
      <c r="C102" s="209">
        <v>0.246</v>
      </c>
      <c r="D102" s="210">
        <v>0.88149999999999995</v>
      </c>
      <c r="E102" s="151">
        <v>1.8861000000000001</v>
      </c>
      <c r="F102" s="211">
        <v>0.25</v>
      </c>
    </row>
    <row r="103" spans="1:6">
      <c r="A103" s="139">
        <v>3331</v>
      </c>
      <c r="B103" s="149">
        <v>1666242</v>
      </c>
      <c r="C103" s="209">
        <v>1.8611</v>
      </c>
      <c r="D103" s="210">
        <v>2.2235</v>
      </c>
      <c r="E103" s="151">
        <v>2.5566</v>
      </c>
      <c r="F103" s="211">
        <v>0.21</v>
      </c>
    </row>
    <row r="104" spans="1:6">
      <c r="A104" s="139">
        <v>3365</v>
      </c>
      <c r="B104" s="149">
        <v>113084360</v>
      </c>
      <c r="C104" s="209">
        <v>1.8422000000000001</v>
      </c>
      <c r="D104" s="210">
        <v>1.7834000000000001</v>
      </c>
      <c r="E104" s="151">
        <v>7.1825999999999999</v>
      </c>
      <c r="F104" s="211">
        <v>0.22</v>
      </c>
    </row>
    <row r="105" spans="1:6">
      <c r="A105" s="139">
        <v>3372</v>
      </c>
      <c r="B105" s="149">
        <v>99042445</v>
      </c>
      <c r="C105" s="209">
        <v>0.78400000000000003</v>
      </c>
      <c r="D105" s="210">
        <v>1.1367</v>
      </c>
      <c r="E105" s="151">
        <v>3.4984000000000002</v>
      </c>
      <c r="F105" s="211">
        <v>0.23</v>
      </c>
    </row>
    <row r="106" spans="1:6">
      <c r="A106" s="139">
        <v>3383</v>
      </c>
      <c r="B106" s="149">
        <v>36446097</v>
      </c>
      <c r="C106" s="209">
        <v>7.85E-2</v>
      </c>
      <c r="D106" s="210">
        <v>0.53010000000000002</v>
      </c>
      <c r="E106" s="151">
        <v>1.3547</v>
      </c>
      <c r="F106" s="211">
        <v>0.26</v>
      </c>
    </row>
    <row r="107" spans="1:6">
      <c r="A107" s="139">
        <v>3507</v>
      </c>
      <c r="B107" s="149">
        <v>617842613</v>
      </c>
      <c r="C107" s="209">
        <v>0.42159999999999997</v>
      </c>
      <c r="D107" s="210">
        <v>1.2548999999999999</v>
      </c>
      <c r="E107" s="151">
        <v>3.4020000000000001</v>
      </c>
      <c r="F107" s="211">
        <v>0.25</v>
      </c>
    </row>
    <row r="108" spans="1:6">
      <c r="A108" s="139">
        <v>3548</v>
      </c>
      <c r="B108" s="149">
        <v>7713016</v>
      </c>
      <c r="C108" s="209">
        <v>0.15559999999999999</v>
      </c>
      <c r="D108" s="210">
        <v>0.99770000000000003</v>
      </c>
      <c r="E108" s="151">
        <v>3.0023</v>
      </c>
      <c r="F108" s="211">
        <v>0.25</v>
      </c>
    </row>
    <row r="109" spans="1:6">
      <c r="A109" s="139">
        <v>3574</v>
      </c>
      <c r="B109" s="149">
        <v>411318005</v>
      </c>
      <c r="C109" s="209">
        <v>0.1275</v>
      </c>
      <c r="D109" s="210">
        <v>0.49020000000000002</v>
      </c>
      <c r="E109" s="151">
        <v>1.2354000000000001</v>
      </c>
      <c r="F109" s="211">
        <v>0.25</v>
      </c>
    </row>
    <row r="110" spans="1:6">
      <c r="A110" s="139">
        <v>3620</v>
      </c>
      <c r="B110" s="149">
        <v>292269228</v>
      </c>
      <c r="C110" s="209">
        <v>0.95020000000000004</v>
      </c>
      <c r="D110" s="210">
        <v>1.7534000000000001</v>
      </c>
      <c r="E110" s="151">
        <v>4.8291000000000004</v>
      </c>
      <c r="F110" s="211">
        <v>0.24</v>
      </c>
    </row>
    <row r="111" spans="1:6">
      <c r="A111" s="139">
        <v>3629</v>
      </c>
      <c r="B111" s="149">
        <v>339698097</v>
      </c>
      <c r="C111" s="209">
        <v>0.27450000000000002</v>
      </c>
      <c r="D111" s="210">
        <v>0.77449999999999997</v>
      </c>
      <c r="E111" s="151">
        <v>2.1764000000000001</v>
      </c>
      <c r="F111" s="211">
        <v>0.24</v>
      </c>
    </row>
    <row r="112" spans="1:6">
      <c r="A112" s="139">
        <v>3632</v>
      </c>
      <c r="B112" s="149">
        <v>980646110</v>
      </c>
      <c r="C112" s="209">
        <v>0.53890000000000005</v>
      </c>
      <c r="D112" s="210">
        <v>1.2541</v>
      </c>
      <c r="E112" s="151">
        <v>3.5760999999999998</v>
      </c>
      <c r="F112" s="211">
        <v>0.24</v>
      </c>
    </row>
    <row r="113" spans="1:6">
      <c r="A113" s="139">
        <v>3639</v>
      </c>
      <c r="B113" s="149">
        <v>2315868</v>
      </c>
      <c r="C113" s="209">
        <v>0.84319999999999995</v>
      </c>
      <c r="D113" s="210">
        <v>1.0489999999999999</v>
      </c>
      <c r="E113" s="151">
        <v>2.7256</v>
      </c>
      <c r="F113" s="211">
        <v>0.22</v>
      </c>
    </row>
    <row r="114" spans="1:6">
      <c r="A114" s="139">
        <v>3642</v>
      </c>
      <c r="B114" s="149">
        <v>3402297</v>
      </c>
      <c r="C114" s="209">
        <v>0.98080000000000001</v>
      </c>
      <c r="D114" s="210">
        <v>1.0102</v>
      </c>
      <c r="E114" s="151">
        <v>3.6585000000000001</v>
      </c>
      <c r="F114" s="211">
        <v>0.22</v>
      </c>
    </row>
    <row r="115" spans="1:6">
      <c r="A115" s="139">
        <v>3643</v>
      </c>
      <c r="B115" s="149">
        <v>260830961</v>
      </c>
      <c r="C115" s="209">
        <v>0.81699999999999995</v>
      </c>
      <c r="D115" s="210">
        <v>0.99639999999999995</v>
      </c>
      <c r="E115" s="151">
        <v>2.7002000000000002</v>
      </c>
      <c r="F115" s="211">
        <v>0.22</v>
      </c>
    </row>
    <row r="116" spans="1:6">
      <c r="A116" s="139">
        <v>3647</v>
      </c>
      <c r="B116" s="149">
        <v>13014340</v>
      </c>
      <c r="C116" s="209">
        <v>0.13719999999999999</v>
      </c>
      <c r="D116" s="210">
        <v>1.3527</v>
      </c>
      <c r="E116" s="151">
        <v>2.1661999999999999</v>
      </c>
      <c r="F116" s="211">
        <v>0.26</v>
      </c>
    </row>
    <row r="117" spans="1:6">
      <c r="A117" s="139">
        <v>3648</v>
      </c>
      <c r="B117" s="149">
        <v>19388012</v>
      </c>
      <c r="C117" s="209">
        <v>0.27460000000000001</v>
      </c>
      <c r="D117" s="210">
        <v>0.88260000000000005</v>
      </c>
      <c r="E117" s="151">
        <v>2.5790999999999999</v>
      </c>
      <c r="F117" s="211">
        <v>0.25</v>
      </c>
    </row>
    <row r="118" spans="1:6">
      <c r="A118" s="139">
        <v>3681</v>
      </c>
      <c r="B118" s="149">
        <v>956184437</v>
      </c>
      <c r="C118" s="209">
        <v>0.1275</v>
      </c>
      <c r="D118" s="210">
        <v>0.55920000000000003</v>
      </c>
      <c r="E118" s="151">
        <v>1.6973</v>
      </c>
      <c r="F118" s="211">
        <v>0.25</v>
      </c>
    </row>
    <row r="119" spans="1:6">
      <c r="A119" s="139">
        <v>3685</v>
      </c>
      <c r="B119" s="149">
        <v>508100639</v>
      </c>
      <c r="C119" s="209">
        <v>0.13719999999999999</v>
      </c>
      <c r="D119" s="210">
        <v>0.41160000000000002</v>
      </c>
      <c r="E119" s="151">
        <v>1.2543</v>
      </c>
      <c r="F119" s="211">
        <v>0.25</v>
      </c>
    </row>
    <row r="120" spans="1:6">
      <c r="A120" s="139">
        <v>3719</v>
      </c>
      <c r="B120" s="149">
        <v>1729047336</v>
      </c>
      <c r="C120" s="209">
        <v>0.85219999999999996</v>
      </c>
      <c r="D120" s="210">
        <v>0.68559999999999999</v>
      </c>
      <c r="E120" s="151">
        <v>1.9982</v>
      </c>
      <c r="F120" s="211">
        <v>0.21</v>
      </c>
    </row>
    <row r="121" spans="1:6">
      <c r="A121" s="139">
        <v>3724</v>
      </c>
      <c r="B121" s="149">
        <v>1876760393</v>
      </c>
      <c r="C121" s="209">
        <v>0.94140000000000001</v>
      </c>
      <c r="D121" s="210">
        <v>1.4119999999999999</v>
      </c>
      <c r="E121" s="151">
        <v>3.6968000000000001</v>
      </c>
      <c r="F121" s="211">
        <v>0.23</v>
      </c>
    </row>
    <row r="122" spans="1:6">
      <c r="A122" s="139">
        <v>3726</v>
      </c>
      <c r="B122" s="149">
        <v>148625110</v>
      </c>
      <c r="C122" s="209">
        <v>0.85240000000000005</v>
      </c>
      <c r="D122" s="210">
        <v>1.1934</v>
      </c>
      <c r="E122" s="151">
        <v>3.9116</v>
      </c>
      <c r="F122" s="211">
        <v>0.23</v>
      </c>
    </row>
    <row r="123" spans="1:6">
      <c r="A123" s="139">
        <v>3805</v>
      </c>
      <c r="B123" s="149">
        <v>74642473</v>
      </c>
      <c r="C123" s="209">
        <v>0.17660000000000001</v>
      </c>
      <c r="D123" s="210">
        <v>0.45140000000000002</v>
      </c>
      <c r="E123" s="151">
        <v>1.3051999999999999</v>
      </c>
      <c r="F123" s="211">
        <v>0.24</v>
      </c>
    </row>
    <row r="124" spans="1:6">
      <c r="A124" s="139">
        <v>3807</v>
      </c>
      <c r="B124" s="149">
        <v>6812127</v>
      </c>
      <c r="C124" s="209">
        <v>3.0626000000000002</v>
      </c>
      <c r="D124" s="210">
        <v>1.2805</v>
      </c>
      <c r="E124" s="151">
        <v>7.7046000000000001</v>
      </c>
      <c r="F124" s="211">
        <v>0.2</v>
      </c>
    </row>
    <row r="125" spans="1:6">
      <c r="A125" s="139">
        <v>3808</v>
      </c>
      <c r="B125" s="149">
        <v>201224750</v>
      </c>
      <c r="C125" s="209">
        <v>0.48</v>
      </c>
      <c r="D125" s="210">
        <v>1.8905000000000001</v>
      </c>
      <c r="E125" s="151">
        <v>5.1622000000000003</v>
      </c>
      <c r="F125" s="211">
        <v>0.25</v>
      </c>
    </row>
    <row r="126" spans="1:6">
      <c r="A126" s="139">
        <v>3821</v>
      </c>
      <c r="B126" s="149">
        <v>23862322</v>
      </c>
      <c r="C126" s="209">
        <v>0.51</v>
      </c>
      <c r="D126" s="210">
        <v>1.3043</v>
      </c>
      <c r="E126" s="151">
        <v>4.266</v>
      </c>
      <c r="F126" s="211">
        <v>0.24</v>
      </c>
    </row>
    <row r="127" spans="1:6">
      <c r="A127" s="139">
        <v>3822</v>
      </c>
      <c r="B127" s="149">
        <v>7391393</v>
      </c>
      <c r="C127" s="209">
        <v>0.31369999999999998</v>
      </c>
      <c r="D127" s="210">
        <v>1.4117</v>
      </c>
      <c r="E127" s="151">
        <v>2.8822999999999999</v>
      </c>
      <c r="F127" s="211">
        <v>0.25</v>
      </c>
    </row>
    <row r="128" spans="1:6">
      <c r="A128" s="139">
        <v>3823</v>
      </c>
      <c r="B128" s="149">
        <v>36974913</v>
      </c>
      <c r="C128" s="209">
        <v>0.40210000000000001</v>
      </c>
      <c r="D128" s="210">
        <v>1.4807999999999999</v>
      </c>
      <c r="E128" s="151">
        <v>3.7166000000000001</v>
      </c>
      <c r="F128" s="211">
        <v>0.25</v>
      </c>
    </row>
    <row r="129" spans="1:6">
      <c r="A129" s="139">
        <v>3824</v>
      </c>
      <c r="B129" s="149">
        <v>102023894</v>
      </c>
      <c r="C129" s="209">
        <v>0.55840000000000001</v>
      </c>
      <c r="D129" s="210">
        <v>1.3226</v>
      </c>
      <c r="E129" s="151">
        <v>4.8102999999999998</v>
      </c>
      <c r="F129" s="211">
        <v>0.24</v>
      </c>
    </row>
    <row r="130" spans="1:6">
      <c r="A130" s="139">
        <v>3830</v>
      </c>
      <c r="B130" s="149">
        <v>525821458</v>
      </c>
      <c r="C130" s="209">
        <v>0.51939999999999997</v>
      </c>
      <c r="D130" s="210">
        <v>1.2444999999999999</v>
      </c>
      <c r="E130" s="151">
        <v>2.7536999999999998</v>
      </c>
      <c r="F130" s="211">
        <v>0.24</v>
      </c>
    </row>
    <row r="131" spans="1:6">
      <c r="A131" s="139">
        <v>3865</v>
      </c>
      <c r="B131" s="149">
        <v>0</v>
      </c>
      <c r="C131" s="209">
        <v>0.69569999999999999</v>
      </c>
      <c r="D131" s="210">
        <v>1.7833000000000001</v>
      </c>
      <c r="E131" s="151">
        <v>5.1638000000000002</v>
      </c>
      <c r="F131" s="211">
        <v>0.24</v>
      </c>
    </row>
    <row r="132" spans="1:6">
      <c r="A132" s="139">
        <v>3881</v>
      </c>
      <c r="B132" s="149">
        <v>69903617</v>
      </c>
      <c r="C132" s="209">
        <v>2.1943000000000001</v>
      </c>
      <c r="D132" s="210">
        <v>2.1453000000000002</v>
      </c>
      <c r="E132" s="151">
        <v>6.3282999999999996</v>
      </c>
      <c r="F132" s="211">
        <v>0.22</v>
      </c>
    </row>
    <row r="133" spans="1:6">
      <c r="A133" s="139">
        <v>4000</v>
      </c>
      <c r="B133" s="149">
        <v>304923720</v>
      </c>
      <c r="C133" s="209">
        <v>0.97040000000000004</v>
      </c>
      <c r="D133" s="210">
        <v>1.833</v>
      </c>
      <c r="E133" s="151">
        <v>4.0481999999999996</v>
      </c>
      <c r="F133" s="211">
        <v>0.23</v>
      </c>
    </row>
    <row r="134" spans="1:6">
      <c r="A134" s="139">
        <v>4021</v>
      </c>
      <c r="B134" s="149">
        <v>45543693</v>
      </c>
      <c r="C134" s="209">
        <v>0.64670000000000005</v>
      </c>
      <c r="D134" s="210">
        <v>0.80349999999999999</v>
      </c>
      <c r="E134" s="151">
        <v>3.9489000000000001</v>
      </c>
      <c r="F134" s="211">
        <v>0.23</v>
      </c>
    </row>
    <row r="135" spans="1:6">
      <c r="A135" s="139">
        <v>4024</v>
      </c>
      <c r="B135" s="149">
        <v>11932248</v>
      </c>
      <c r="C135" s="209">
        <v>0.3135</v>
      </c>
      <c r="D135" s="210">
        <v>1.6066</v>
      </c>
      <c r="E135" s="151">
        <v>2.9781</v>
      </c>
      <c r="F135" s="211">
        <v>0.25</v>
      </c>
    </row>
    <row r="136" spans="1:6">
      <c r="A136" s="139">
        <v>4034</v>
      </c>
      <c r="B136" s="149">
        <v>136642334</v>
      </c>
      <c r="C136" s="209">
        <v>0.81320000000000003</v>
      </c>
      <c r="D136" s="210">
        <v>1.9596</v>
      </c>
      <c r="E136" s="151">
        <v>6.6429999999999998</v>
      </c>
      <c r="F136" s="211">
        <v>0.24</v>
      </c>
    </row>
    <row r="137" spans="1:6">
      <c r="A137" s="139">
        <v>4036</v>
      </c>
      <c r="B137" s="149">
        <v>62444688</v>
      </c>
      <c r="C137" s="209">
        <v>0.2742</v>
      </c>
      <c r="D137" s="210">
        <v>0.87139999999999995</v>
      </c>
      <c r="E137" s="151">
        <v>2.3302999999999998</v>
      </c>
      <c r="F137" s="211">
        <v>0.25</v>
      </c>
    </row>
    <row r="138" spans="1:6">
      <c r="A138" s="139">
        <v>4038</v>
      </c>
      <c r="B138" s="149">
        <v>9898528</v>
      </c>
      <c r="C138" s="209">
        <v>0.63690000000000002</v>
      </c>
      <c r="D138" s="210">
        <v>1.3423</v>
      </c>
      <c r="E138" s="151">
        <v>4.3014000000000001</v>
      </c>
      <c r="F138" s="211">
        <v>0.24</v>
      </c>
    </row>
    <row r="139" spans="1:6">
      <c r="A139" s="139">
        <v>4045</v>
      </c>
      <c r="B139" s="149">
        <v>9787329</v>
      </c>
      <c r="C139" s="209">
        <v>1.3922000000000001</v>
      </c>
      <c r="D139" s="210">
        <v>2.4510000000000001</v>
      </c>
      <c r="E139" s="151">
        <v>6.7747000000000002</v>
      </c>
      <c r="F139" s="211">
        <v>0.23</v>
      </c>
    </row>
    <row r="140" spans="1:6">
      <c r="A140" s="139">
        <v>4062</v>
      </c>
      <c r="B140" s="149">
        <v>38399402</v>
      </c>
      <c r="C140" s="209">
        <v>0.55179999999999996</v>
      </c>
      <c r="D140" s="210">
        <v>1.5219</v>
      </c>
      <c r="E140" s="151">
        <v>4.1653000000000002</v>
      </c>
      <c r="F140" s="211">
        <v>0.24</v>
      </c>
    </row>
    <row r="141" spans="1:6">
      <c r="A141" s="139">
        <v>4101</v>
      </c>
      <c r="B141" s="149">
        <v>18283267</v>
      </c>
      <c r="C141" s="209">
        <v>0.31359999999999999</v>
      </c>
      <c r="D141" s="210">
        <v>1.8225</v>
      </c>
      <c r="E141" s="151">
        <v>5.056</v>
      </c>
      <c r="F141" s="211">
        <v>0.25</v>
      </c>
    </row>
    <row r="142" spans="1:6">
      <c r="A142" s="139">
        <v>4112</v>
      </c>
      <c r="B142" s="149">
        <v>304883613</v>
      </c>
      <c r="C142" s="209">
        <v>0.13719999999999999</v>
      </c>
      <c r="D142" s="210">
        <v>0.19600000000000001</v>
      </c>
      <c r="E142" s="151">
        <v>0.57830000000000004</v>
      </c>
      <c r="F142" s="211">
        <v>0.23</v>
      </c>
    </row>
    <row r="143" spans="1:6">
      <c r="A143" s="139">
        <v>4114</v>
      </c>
      <c r="B143" s="149">
        <v>48410739</v>
      </c>
      <c r="C143" s="209">
        <v>1.0670999999999999</v>
      </c>
      <c r="D143" s="210">
        <v>0.99309999999999998</v>
      </c>
      <c r="E143" s="151">
        <v>2.3454000000000002</v>
      </c>
      <c r="F143" s="211">
        <v>0.21</v>
      </c>
    </row>
    <row r="144" spans="1:6">
      <c r="A144" s="139">
        <v>4130</v>
      </c>
      <c r="B144" s="149">
        <v>43632326</v>
      </c>
      <c r="C144" s="209">
        <v>1.4899</v>
      </c>
      <c r="D144" s="210">
        <v>2.1465999999999998</v>
      </c>
      <c r="E144" s="151">
        <v>7.3319000000000001</v>
      </c>
      <c r="F144" s="211">
        <v>0.23</v>
      </c>
    </row>
    <row r="145" spans="1:6">
      <c r="A145" s="139">
        <v>4150</v>
      </c>
      <c r="B145" s="149">
        <v>62627792</v>
      </c>
      <c r="C145" s="209">
        <v>0.13039999999999999</v>
      </c>
      <c r="D145" s="210">
        <v>0.21279999999999999</v>
      </c>
      <c r="E145" s="151">
        <v>1.3797999999999999</v>
      </c>
      <c r="F145" s="211">
        <v>0.24</v>
      </c>
    </row>
    <row r="146" spans="1:6">
      <c r="A146" s="139">
        <v>4206</v>
      </c>
      <c r="B146" s="149">
        <v>2019235</v>
      </c>
      <c r="C146" s="209">
        <v>0.57789999999999997</v>
      </c>
      <c r="D146" s="210">
        <v>1.1068</v>
      </c>
      <c r="E146" s="151">
        <v>3.1735000000000002</v>
      </c>
      <c r="F146" s="211">
        <v>0.24</v>
      </c>
    </row>
    <row r="147" spans="1:6">
      <c r="A147" s="139">
        <v>4207</v>
      </c>
      <c r="B147" s="149">
        <v>0</v>
      </c>
      <c r="C147" s="209">
        <v>0.29249999999999998</v>
      </c>
      <c r="D147" s="210">
        <v>0.29249999999999998</v>
      </c>
      <c r="E147" s="151">
        <v>0.86780000000000002</v>
      </c>
      <c r="F147" s="211">
        <v>0.22</v>
      </c>
    </row>
    <row r="148" spans="1:6">
      <c r="A148" s="139">
        <v>4239</v>
      </c>
      <c r="B148" s="149">
        <v>88588495</v>
      </c>
      <c r="C148" s="209">
        <v>0.3725</v>
      </c>
      <c r="D148" s="210">
        <v>1.4604999999999999</v>
      </c>
      <c r="E148" s="151">
        <v>3.6562000000000001</v>
      </c>
      <c r="F148" s="211">
        <v>0.25</v>
      </c>
    </row>
    <row r="149" spans="1:6">
      <c r="A149" s="139">
        <v>4243</v>
      </c>
      <c r="B149" s="149">
        <v>48558195</v>
      </c>
      <c r="C149" s="209">
        <v>0.57840000000000003</v>
      </c>
      <c r="D149" s="210">
        <v>1.7450000000000001</v>
      </c>
      <c r="E149" s="151">
        <v>4.1173999999999999</v>
      </c>
      <c r="F149" s="211">
        <v>0.25</v>
      </c>
    </row>
    <row r="150" spans="1:6">
      <c r="A150" s="139">
        <v>4244</v>
      </c>
      <c r="B150" s="149">
        <v>105660057</v>
      </c>
      <c r="C150" s="209">
        <v>0.61799999999999999</v>
      </c>
      <c r="D150" s="210">
        <v>0.96130000000000004</v>
      </c>
      <c r="E150" s="151">
        <v>3.6194999999999999</v>
      </c>
      <c r="F150" s="211">
        <v>0.23</v>
      </c>
    </row>
    <row r="151" spans="1:6">
      <c r="A151" s="139">
        <v>4250</v>
      </c>
      <c r="B151" s="149">
        <v>33811148</v>
      </c>
      <c r="C151" s="209">
        <v>0.18629999999999999</v>
      </c>
      <c r="D151" s="210">
        <v>0.95109999999999995</v>
      </c>
      <c r="E151" s="151">
        <v>2.1080999999999999</v>
      </c>
      <c r="F151" s="211">
        <v>0.25</v>
      </c>
    </row>
    <row r="152" spans="1:6">
      <c r="A152" s="139">
        <v>4273</v>
      </c>
      <c r="B152" s="149">
        <v>21658544</v>
      </c>
      <c r="C152" s="209">
        <v>0.65610000000000002</v>
      </c>
      <c r="D152" s="210">
        <v>0.97919999999999996</v>
      </c>
      <c r="E152" s="151">
        <v>3.1728000000000001</v>
      </c>
      <c r="F152" s="211">
        <v>0.23</v>
      </c>
    </row>
    <row r="153" spans="1:6">
      <c r="A153" s="139">
        <v>4279</v>
      </c>
      <c r="B153" s="149">
        <v>71485481</v>
      </c>
      <c r="C153" s="209">
        <v>0.15670000000000001</v>
      </c>
      <c r="D153" s="210">
        <v>1.4985999999999999</v>
      </c>
      <c r="E153" s="151">
        <v>4.0942999999999996</v>
      </c>
      <c r="F153" s="211">
        <v>0.26</v>
      </c>
    </row>
    <row r="154" spans="1:6">
      <c r="A154" s="139">
        <v>4282</v>
      </c>
      <c r="B154" s="149">
        <v>993540</v>
      </c>
      <c r="C154" s="209">
        <v>0.13700000000000001</v>
      </c>
      <c r="D154" s="210">
        <v>0.69469999999999998</v>
      </c>
      <c r="E154" s="151">
        <v>1.2719</v>
      </c>
      <c r="F154" s="211">
        <v>0.25</v>
      </c>
    </row>
    <row r="155" spans="1:6">
      <c r="A155" s="139">
        <v>4283</v>
      </c>
      <c r="B155" s="149">
        <v>55653456</v>
      </c>
      <c r="C155" s="209">
        <v>0.314</v>
      </c>
      <c r="D155" s="210">
        <v>1.2659</v>
      </c>
      <c r="E155" s="151">
        <v>2.2766000000000002</v>
      </c>
      <c r="F155" s="211">
        <v>0.25</v>
      </c>
    </row>
    <row r="156" spans="1:6">
      <c r="A156" s="139">
        <v>4299</v>
      </c>
      <c r="B156" s="149">
        <v>730377267</v>
      </c>
      <c r="C156" s="209">
        <v>0.19620000000000001</v>
      </c>
      <c r="D156" s="210">
        <v>0.873</v>
      </c>
      <c r="E156" s="151">
        <v>2.2464</v>
      </c>
      <c r="F156" s="211">
        <v>0.25</v>
      </c>
    </row>
    <row r="157" spans="1:6">
      <c r="A157" s="139">
        <v>4304</v>
      </c>
      <c r="B157" s="149">
        <v>116972357</v>
      </c>
      <c r="C157" s="209">
        <v>0.7641</v>
      </c>
      <c r="D157" s="210">
        <v>0.78369999999999995</v>
      </c>
      <c r="E157" s="151">
        <v>4.6627000000000001</v>
      </c>
      <c r="F157" s="211">
        <v>0.23</v>
      </c>
    </row>
    <row r="158" spans="1:6">
      <c r="A158" s="139">
        <v>4307</v>
      </c>
      <c r="B158" s="149">
        <v>17997263</v>
      </c>
      <c r="C158" s="209">
        <v>0.36309999999999998</v>
      </c>
      <c r="D158" s="210">
        <v>0.67710000000000004</v>
      </c>
      <c r="E158" s="151">
        <v>2.3254999999999999</v>
      </c>
      <c r="F158" s="211">
        <v>0.24</v>
      </c>
    </row>
    <row r="159" spans="1:6">
      <c r="A159" s="139">
        <v>4351</v>
      </c>
      <c r="B159" s="149">
        <v>36590888</v>
      </c>
      <c r="C159" s="209">
        <v>4.8800000000000003E-2</v>
      </c>
      <c r="D159" s="210">
        <v>0.33179999999999998</v>
      </c>
      <c r="E159" s="151">
        <v>0.76129999999999998</v>
      </c>
      <c r="F159" s="211">
        <v>0.26</v>
      </c>
    </row>
    <row r="160" spans="1:6">
      <c r="A160" s="139">
        <v>4360</v>
      </c>
      <c r="B160" s="149">
        <v>31689272</v>
      </c>
      <c r="C160" s="209">
        <v>0.1273</v>
      </c>
      <c r="D160" s="210">
        <v>2.0373999999999999</v>
      </c>
      <c r="E160" s="151">
        <v>3.1442000000000001</v>
      </c>
      <c r="F160" s="211">
        <v>0.26</v>
      </c>
    </row>
    <row r="161" spans="1:6">
      <c r="A161" s="139">
        <v>4361</v>
      </c>
      <c r="B161" s="149">
        <v>93357845</v>
      </c>
      <c r="C161" s="209">
        <v>0.52939999999999998</v>
      </c>
      <c r="D161" s="210">
        <v>0.66669999999999996</v>
      </c>
      <c r="E161" s="151">
        <v>3.4217</v>
      </c>
      <c r="F161" s="211">
        <v>0.23</v>
      </c>
    </row>
    <row r="162" spans="1:6">
      <c r="A162" s="139">
        <v>4362</v>
      </c>
      <c r="B162" s="149">
        <v>1927618</v>
      </c>
      <c r="C162" s="209">
        <v>0.19600000000000001</v>
      </c>
      <c r="D162" s="210">
        <v>0.31359999999999999</v>
      </c>
      <c r="E162" s="151">
        <v>0.85270000000000001</v>
      </c>
      <c r="F162" s="211">
        <v>0.23</v>
      </c>
    </row>
    <row r="163" spans="1:6">
      <c r="A163" s="139">
        <v>4410</v>
      </c>
      <c r="B163" s="149">
        <v>104714651</v>
      </c>
      <c r="C163" s="209">
        <v>0.50009999999999999</v>
      </c>
      <c r="D163" s="210">
        <v>1.2945</v>
      </c>
      <c r="E163" s="151">
        <v>4.2855999999999996</v>
      </c>
      <c r="F163" s="211">
        <v>0.24</v>
      </c>
    </row>
    <row r="164" spans="1:6">
      <c r="A164" s="139">
        <v>4417</v>
      </c>
      <c r="B164" s="149">
        <v>0</v>
      </c>
      <c r="C164" s="209">
        <v>0.22559999999999999</v>
      </c>
      <c r="D164" s="210">
        <v>1.4712000000000001</v>
      </c>
      <c r="E164" s="151">
        <v>4.8842999999999996</v>
      </c>
      <c r="F164" s="211">
        <v>0.25</v>
      </c>
    </row>
    <row r="165" spans="1:6">
      <c r="A165" s="139">
        <v>4420</v>
      </c>
      <c r="B165" s="149">
        <v>80865867</v>
      </c>
      <c r="C165" s="209">
        <v>0.81059999999999999</v>
      </c>
      <c r="D165" s="210">
        <v>5.9964000000000004</v>
      </c>
      <c r="E165" s="151">
        <v>6.7972000000000001</v>
      </c>
      <c r="F165" s="211">
        <v>0.26</v>
      </c>
    </row>
    <row r="166" spans="1:6">
      <c r="A166" s="139">
        <v>4431</v>
      </c>
      <c r="B166" s="149">
        <v>0</v>
      </c>
      <c r="C166" s="209">
        <v>0.30380000000000001</v>
      </c>
      <c r="D166" s="210">
        <v>2.3325999999999998</v>
      </c>
      <c r="E166" s="151">
        <v>4.6357999999999997</v>
      </c>
      <c r="F166" s="211">
        <v>0.26</v>
      </c>
    </row>
    <row r="167" spans="1:6">
      <c r="A167" s="139">
        <v>4432</v>
      </c>
      <c r="B167" s="149">
        <v>0</v>
      </c>
      <c r="C167" s="209">
        <v>0.46100000000000002</v>
      </c>
      <c r="D167" s="210">
        <v>0.92190000000000005</v>
      </c>
      <c r="E167" s="151">
        <v>1.9027000000000001</v>
      </c>
      <c r="F167" s="211">
        <v>0.24</v>
      </c>
    </row>
    <row r="168" spans="1:6">
      <c r="A168" s="139">
        <v>4439</v>
      </c>
      <c r="B168" s="149">
        <v>0</v>
      </c>
      <c r="C168" s="209">
        <v>0.27629999999999999</v>
      </c>
      <c r="D168" s="210">
        <v>0.67110000000000003</v>
      </c>
      <c r="E168" s="151">
        <v>1.9581</v>
      </c>
      <c r="F168" s="211">
        <v>0.24</v>
      </c>
    </row>
    <row r="169" spans="1:6">
      <c r="A169" s="139">
        <v>4452</v>
      </c>
      <c r="B169" s="149">
        <v>170162186</v>
      </c>
      <c r="C169" s="209">
        <v>0.49059999999999998</v>
      </c>
      <c r="D169" s="210">
        <v>0.86350000000000005</v>
      </c>
      <c r="E169" s="151">
        <v>2.4923999999999999</v>
      </c>
      <c r="F169" s="211">
        <v>0.24</v>
      </c>
    </row>
    <row r="170" spans="1:6">
      <c r="A170" s="139">
        <v>4459</v>
      </c>
      <c r="B170" s="149">
        <v>433172028</v>
      </c>
      <c r="C170" s="209">
        <v>0.35249999999999998</v>
      </c>
      <c r="D170" s="210">
        <v>1.1261000000000001</v>
      </c>
      <c r="E170" s="151">
        <v>2.8788</v>
      </c>
      <c r="F170" s="211">
        <v>0.25</v>
      </c>
    </row>
    <row r="171" spans="1:6">
      <c r="A171" s="139">
        <v>4470</v>
      </c>
      <c r="B171" s="149">
        <v>82411221</v>
      </c>
      <c r="C171" s="209">
        <v>0.31340000000000001</v>
      </c>
      <c r="D171" s="210">
        <v>1.5472999999999999</v>
      </c>
      <c r="E171" s="151">
        <v>2.9575</v>
      </c>
      <c r="F171" s="211">
        <v>0.25</v>
      </c>
    </row>
    <row r="172" spans="1:6">
      <c r="A172" s="139">
        <v>4484</v>
      </c>
      <c r="B172" s="149">
        <v>467353382</v>
      </c>
      <c r="C172" s="209">
        <v>0.52910000000000001</v>
      </c>
      <c r="D172" s="210">
        <v>1.2345999999999999</v>
      </c>
      <c r="E172" s="151">
        <v>4.5368000000000004</v>
      </c>
      <c r="F172" s="211">
        <v>0.24</v>
      </c>
    </row>
    <row r="173" spans="1:6">
      <c r="A173" s="139">
        <v>4511</v>
      </c>
      <c r="B173" s="149">
        <v>932733020</v>
      </c>
      <c r="C173" s="209">
        <v>0.245</v>
      </c>
      <c r="D173" s="210">
        <v>0.29399999999999998</v>
      </c>
      <c r="E173" s="151">
        <v>0.81330000000000002</v>
      </c>
      <c r="F173" s="211">
        <v>0.22</v>
      </c>
    </row>
    <row r="174" spans="1:6">
      <c r="A174" s="139">
        <v>4519</v>
      </c>
      <c r="B174" s="149">
        <v>70937998</v>
      </c>
      <c r="C174" s="209">
        <v>0.46039999999999998</v>
      </c>
      <c r="D174" s="210">
        <v>1.4887999999999999</v>
      </c>
      <c r="E174" s="151">
        <v>2.9089999999999998</v>
      </c>
      <c r="F174" s="211">
        <v>0.25</v>
      </c>
    </row>
    <row r="175" spans="1:6">
      <c r="A175" s="139">
        <v>4558</v>
      </c>
      <c r="B175" s="149">
        <v>107804458</v>
      </c>
      <c r="C175" s="209">
        <v>0.36299999999999999</v>
      </c>
      <c r="D175" s="210">
        <v>1.0105</v>
      </c>
      <c r="E175" s="151">
        <v>2.4329999999999998</v>
      </c>
      <c r="F175" s="211">
        <v>0.24</v>
      </c>
    </row>
    <row r="176" spans="1:6">
      <c r="A176" s="139">
        <v>4568</v>
      </c>
      <c r="B176" s="149">
        <v>19838973</v>
      </c>
      <c r="C176" s="209">
        <v>0.75529999999999997</v>
      </c>
      <c r="D176" s="210">
        <v>0.3513</v>
      </c>
      <c r="E176" s="151">
        <v>2.7223999999999999</v>
      </c>
      <c r="F176" s="211">
        <v>0.21</v>
      </c>
    </row>
    <row r="177" spans="1:6">
      <c r="A177" s="139">
        <v>4583</v>
      </c>
      <c r="B177" s="149">
        <v>61469951</v>
      </c>
      <c r="C177" s="209">
        <v>1.8411999999999999</v>
      </c>
      <c r="D177" s="210">
        <v>1.1752</v>
      </c>
      <c r="E177" s="151">
        <v>2.6932</v>
      </c>
      <c r="F177" s="211">
        <v>0.19</v>
      </c>
    </row>
    <row r="178" spans="1:6">
      <c r="A178" s="139">
        <v>4611</v>
      </c>
      <c r="B178" s="149">
        <v>582834148</v>
      </c>
      <c r="C178" s="209">
        <v>0.1668</v>
      </c>
      <c r="D178" s="210">
        <v>0.4219</v>
      </c>
      <c r="E178" s="151">
        <v>1.3245</v>
      </c>
      <c r="F178" s="211">
        <v>0.24</v>
      </c>
    </row>
    <row r="179" spans="1:6">
      <c r="A179" s="139">
        <v>4635</v>
      </c>
      <c r="B179" s="149">
        <v>211347876</v>
      </c>
      <c r="C179" s="209">
        <v>0.87180000000000002</v>
      </c>
      <c r="D179" s="210">
        <v>0.51910000000000001</v>
      </c>
      <c r="E179" s="151">
        <v>1.7042999999999999</v>
      </c>
      <c r="F179" s="211">
        <v>0.2</v>
      </c>
    </row>
    <row r="180" spans="1:6">
      <c r="A180" s="139">
        <v>4653</v>
      </c>
      <c r="B180" s="149">
        <v>7839961</v>
      </c>
      <c r="C180" s="209">
        <v>0.18609999999999999</v>
      </c>
      <c r="D180" s="210">
        <v>1.0479000000000001</v>
      </c>
      <c r="E180" s="151">
        <v>2.2818999999999998</v>
      </c>
      <c r="F180" s="211">
        <v>0.25</v>
      </c>
    </row>
    <row r="181" spans="1:6">
      <c r="A181" s="139">
        <v>4665</v>
      </c>
      <c r="B181" s="149">
        <v>8179615</v>
      </c>
      <c r="C181" s="209">
        <v>2.2450000000000001</v>
      </c>
      <c r="D181" s="210">
        <v>4.5880999999999998</v>
      </c>
      <c r="E181" s="151">
        <v>7.9016999999999999</v>
      </c>
      <c r="F181" s="211">
        <v>0.23</v>
      </c>
    </row>
    <row r="182" spans="1:6">
      <c r="A182" s="139">
        <v>4670</v>
      </c>
      <c r="B182" s="149">
        <v>4576361</v>
      </c>
      <c r="C182" s="209">
        <v>1.3956</v>
      </c>
      <c r="D182" s="210">
        <v>1.4574</v>
      </c>
      <c r="E182" s="151">
        <v>9.5393000000000008</v>
      </c>
      <c r="F182" s="211">
        <v>0.23</v>
      </c>
    </row>
    <row r="183" spans="1:6">
      <c r="A183" s="139">
        <v>4692</v>
      </c>
      <c r="B183" s="149">
        <v>34631887</v>
      </c>
      <c r="C183" s="209">
        <v>4.9099999999999998E-2</v>
      </c>
      <c r="D183" s="210">
        <v>0.32419999999999999</v>
      </c>
      <c r="E183" s="151">
        <v>0.64839999999999998</v>
      </c>
      <c r="F183" s="211">
        <v>0.26</v>
      </c>
    </row>
    <row r="184" spans="1:6">
      <c r="A184" s="139">
        <v>4693</v>
      </c>
      <c r="B184" s="149">
        <v>141276688</v>
      </c>
      <c r="C184" s="209">
        <v>0.13719999999999999</v>
      </c>
      <c r="D184" s="210">
        <v>0.67610000000000003</v>
      </c>
      <c r="E184" s="151">
        <v>1.8813</v>
      </c>
      <c r="F184" s="211">
        <v>0.25</v>
      </c>
    </row>
    <row r="185" spans="1:6">
      <c r="A185" s="139">
        <v>4703</v>
      </c>
      <c r="B185" s="149">
        <v>1627606</v>
      </c>
      <c r="C185" s="209">
        <v>7.3400000000000007E-2</v>
      </c>
      <c r="D185" s="210">
        <v>0.1784</v>
      </c>
      <c r="E185" s="151">
        <v>3.2103999999999999</v>
      </c>
      <c r="F185" s="211">
        <v>0.25</v>
      </c>
    </row>
    <row r="186" spans="1:6">
      <c r="A186" s="139">
        <v>4712</v>
      </c>
      <c r="B186" s="149">
        <v>48440927</v>
      </c>
      <c r="C186" s="209">
        <v>0.83299999999999996</v>
      </c>
      <c r="D186" s="210">
        <v>1.2250000000000001</v>
      </c>
      <c r="E186" s="151">
        <v>2.9203999999999999</v>
      </c>
      <c r="F186" s="211">
        <v>0.23</v>
      </c>
    </row>
    <row r="187" spans="1:6">
      <c r="A187" s="139">
        <v>4716</v>
      </c>
      <c r="B187" s="149">
        <v>0</v>
      </c>
      <c r="C187" s="209">
        <v>1.6884999999999999</v>
      </c>
      <c r="D187" s="210">
        <v>1.0785</v>
      </c>
      <c r="E187" s="151">
        <v>3.2974000000000001</v>
      </c>
      <c r="F187" s="211">
        <v>0.2</v>
      </c>
    </row>
    <row r="188" spans="1:6">
      <c r="A188" s="139">
        <v>4717</v>
      </c>
      <c r="B188" s="149">
        <v>8514819</v>
      </c>
      <c r="C188" s="209">
        <v>1.8035000000000001</v>
      </c>
      <c r="D188" s="210">
        <v>0.80369999999999997</v>
      </c>
      <c r="E188" s="151">
        <v>10.6151</v>
      </c>
      <c r="F188" s="211">
        <v>0.23</v>
      </c>
    </row>
    <row r="189" spans="1:6">
      <c r="A189" s="139">
        <v>4720</v>
      </c>
      <c r="B189" s="149">
        <v>36842713</v>
      </c>
      <c r="C189" s="209">
        <v>0.2747</v>
      </c>
      <c r="D189" s="210">
        <v>1.4419999999999999</v>
      </c>
      <c r="E189" s="151">
        <v>3.5021</v>
      </c>
      <c r="F189" s="211">
        <v>0.25</v>
      </c>
    </row>
    <row r="190" spans="1:6">
      <c r="A190" s="139">
        <v>4740</v>
      </c>
      <c r="B190" s="149">
        <v>918798870</v>
      </c>
      <c r="C190" s="209">
        <v>0.32429999999999998</v>
      </c>
      <c r="D190" s="210">
        <v>0.32429999999999998</v>
      </c>
      <c r="E190" s="151">
        <v>0.90410000000000001</v>
      </c>
      <c r="F190" s="211">
        <v>0.22</v>
      </c>
    </row>
    <row r="191" spans="1:6">
      <c r="A191" s="139">
        <v>4743</v>
      </c>
      <c r="B191" s="149">
        <v>19074059</v>
      </c>
      <c r="C191" s="209">
        <v>0.48309999999999997</v>
      </c>
      <c r="D191" s="210">
        <v>0.223</v>
      </c>
      <c r="E191" s="151">
        <v>0.78039999999999998</v>
      </c>
      <c r="F191" s="211">
        <v>0.19</v>
      </c>
    </row>
    <row r="192" spans="1:6">
      <c r="A192" s="139">
        <v>4751</v>
      </c>
      <c r="B192" s="149">
        <v>180339456</v>
      </c>
      <c r="C192" s="209">
        <v>0.2054</v>
      </c>
      <c r="D192" s="210">
        <v>0.4793</v>
      </c>
      <c r="E192" s="151">
        <v>0.98799999999999999</v>
      </c>
      <c r="F192" s="211">
        <v>0.24</v>
      </c>
    </row>
    <row r="193" spans="1:6">
      <c r="A193" s="139">
        <v>4902</v>
      </c>
      <c r="B193" s="149">
        <v>34805017</v>
      </c>
      <c r="C193" s="209">
        <v>0.24340000000000001</v>
      </c>
      <c r="D193" s="210">
        <v>0.68030000000000002</v>
      </c>
      <c r="E193" s="151">
        <v>4.2004000000000001</v>
      </c>
      <c r="F193" s="211">
        <v>0.25</v>
      </c>
    </row>
    <row r="194" spans="1:6">
      <c r="A194" s="139">
        <v>4923</v>
      </c>
      <c r="B194" s="149">
        <v>11182046</v>
      </c>
      <c r="C194" s="209">
        <v>0.1177</v>
      </c>
      <c r="D194" s="210">
        <v>0.56899999999999995</v>
      </c>
      <c r="E194" s="151">
        <v>1.2164999999999999</v>
      </c>
      <c r="F194" s="211">
        <v>0.25</v>
      </c>
    </row>
    <row r="195" spans="1:6">
      <c r="A195" s="139">
        <v>5022</v>
      </c>
      <c r="B195" s="149">
        <v>337484208</v>
      </c>
      <c r="C195" s="209">
        <v>0.85250000000000004</v>
      </c>
      <c r="D195" s="210">
        <v>2.4398</v>
      </c>
      <c r="E195" s="151">
        <v>5.6928999999999998</v>
      </c>
      <c r="F195" s="211">
        <v>0.24</v>
      </c>
    </row>
    <row r="196" spans="1:6">
      <c r="A196" s="139">
        <v>5040</v>
      </c>
      <c r="B196" s="149">
        <v>90184173</v>
      </c>
      <c r="C196" s="209">
        <v>8.0848999999999993</v>
      </c>
      <c r="D196" s="210">
        <v>6.3013000000000003</v>
      </c>
      <c r="E196" s="151">
        <v>17.277100000000001</v>
      </c>
      <c r="F196" s="211">
        <v>0.21</v>
      </c>
    </row>
    <row r="197" spans="1:6">
      <c r="A197" s="139">
        <v>5041</v>
      </c>
      <c r="B197" s="149">
        <v>6319437</v>
      </c>
      <c r="C197" s="209">
        <v>2.4893000000000001</v>
      </c>
      <c r="D197" s="210">
        <v>2.3325</v>
      </c>
      <c r="E197" s="151">
        <v>3.7927</v>
      </c>
      <c r="F197" s="211">
        <v>0.2</v>
      </c>
    </row>
    <row r="198" spans="1:6">
      <c r="A198" s="139">
        <v>5057</v>
      </c>
      <c r="B198" s="149">
        <v>198460186</v>
      </c>
      <c r="C198" s="209">
        <v>1.7548999999999999</v>
      </c>
      <c r="D198" s="210">
        <v>2.1665999999999999</v>
      </c>
      <c r="E198" s="151">
        <v>8.9802</v>
      </c>
      <c r="F198" s="211">
        <v>0.23</v>
      </c>
    </row>
    <row r="199" spans="1:6">
      <c r="A199" s="139">
        <v>5070</v>
      </c>
      <c r="B199" s="149">
        <v>9060215</v>
      </c>
      <c r="C199" s="209">
        <v>2.4483000000000001</v>
      </c>
      <c r="D199" s="210">
        <v>4.6536999999999997</v>
      </c>
      <c r="E199" s="151">
        <v>11.6488</v>
      </c>
      <c r="F199" s="211">
        <v>0.24</v>
      </c>
    </row>
    <row r="200" spans="1:6">
      <c r="A200" s="139">
        <v>5102</v>
      </c>
      <c r="B200" s="149">
        <v>306897321</v>
      </c>
      <c r="C200" s="209">
        <v>1.0879000000000001</v>
      </c>
      <c r="D200" s="210">
        <v>1.8817999999999999</v>
      </c>
      <c r="E200" s="151">
        <v>4.7633000000000001</v>
      </c>
      <c r="F200" s="211">
        <v>0.23</v>
      </c>
    </row>
    <row r="201" spans="1:6">
      <c r="A201" s="139">
        <v>5160</v>
      </c>
      <c r="B201" s="149">
        <v>110589632</v>
      </c>
      <c r="C201" s="209">
        <v>0.51910000000000001</v>
      </c>
      <c r="D201" s="210">
        <v>1.3124</v>
      </c>
      <c r="E201" s="151">
        <v>2.5758999999999999</v>
      </c>
      <c r="F201" s="211">
        <v>0.24</v>
      </c>
    </row>
    <row r="202" spans="1:6">
      <c r="A202" s="139">
        <v>5183</v>
      </c>
      <c r="B202" s="149">
        <v>1790833117</v>
      </c>
      <c r="C202" s="209">
        <v>0.51939999999999997</v>
      </c>
      <c r="D202" s="210">
        <v>1.6661999999999999</v>
      </c>
      <c r="E202" s="151">
        <v>3.7242999999999999</v>
      </c>
      <c r="F202" s="211">
        <v>0.25</v>
      </c>
    </row>
    <row r="203" spans="1:6">
      <c r="A203" s="139">
        <v>5190</v>
      </c>
      <c r="B203" s="149">
        <v>1686034667</v>
      </c>
      <c r="C203" s="209">
        <v>0.85329999999999995</v>
      </c>
      <c r="D203" s="210">
        <v>1.4613</v>
      </c>
      <c r="E203" s="151">
        <v>3.7856999999999998</v>
      </c>
      <c r="F203" s="211">
        <v>0.23</v>
      </c>
    </row>
    <row r="204" spans="1:6">
      <c r="A204" s="139">
        <v>5191</v>
      </c>
      <c r="B204" s="149">
        <v>1764546577</v>
      </c>
      <c r="C204" s="209">
        <v>0.16700000000000001</v>
      </c>
      <c r="D204" s="210">
        <v>0.31440000000000001</v>
      </c>
      <c r="E204" s="151">
        <v>1.0511999999999999</v>
      </c>
      <c r="F204" s="211">
        <v>0.24</v>
      </c>
    </row>
    <row r="205" spans="1:6">
      <c r="A205" s="139">
        <v>5192</v>
      </c>
      <c r="B205" s="149">
        <v>126168053</v>
      </c>
      <c r="C205" s="209">
        <v>0.39179999999999998</v>
      </c>
      <c r="D205" s="210">
        <v>1.7241</v>
      </c>
      <c r="E205" s="151">
        <v>4.5552000000000001</v>
      </c>
      <c r="F205" s="211">
        <v>0.25</v>
      </c>
    </row>
    <row r="206" spans="1:6">
      <c r="A206" s="139">
        <v>5200</v>
      </c>
      <c r="B206" s="149">
        <v>929635501</v>
      </c>
      <c r="C206" s="209">
        <v>0.76429999999999998</v>
      </c>
      <c r="D206" s="210">
        <v>1.8520000000000001</v>
      </c>
      <c r="E206" s="151">
        <v>4.1351000000000004</v>
      </c>
      <c r="F206" s="211">
        <v>0.24</v>
      </c>
    </row>
    <row r="207" spans="1:6">
      <c r="A207" s="139">
        <v>5203</v>
      </c>
      <c r="B207" s="149">
        <v>73569305</v>
      </c>
      <c r="C207" s="209">
        <v>3.8125</v>
      </c>
      <c r="D207" s="210">
        <v>3.9104999999999999</v>
      </c>
      <c r="E207" s="151">
        <v>11.809900000000001</v>
      </c>
      <c r="F207" s="211">
        <v>0.22</v>
      </c>
    </row>
    <row r="208" spans="1:6">
      <c r="A208" s="139">
        <v>5213</v>
      </c>
      <c r="B208" s="149">
        <v>497437981</v>
      </c>
      <c r="C208" s="209">
        <v>1.4497</v>
      </c>
      <c r="D208" s="210">
        <v>1.7925</v>
      </c>
      <c r="E208" s="151">
        <v>6.0533999999999999</v>
      </c>
      <c r="F208" s="211">
        <v>0.23</v>
      </c>
    </row>
    <row r="209" spans="1:6">
      <c r="A209" s="139">
        <v>5220</v>
      </c>
      <c r="B209" s="149">
        <v>142250551</v>
      </c>
      <c r="C209" s="209">
        <v>0.42130000000000001</v>
      </c>
      <c r="D209" s="210">
        <v>1.4597</v>
      </c>
      <c r="E209" s="151">
        <v>4.8102999999999998</v>
      </c>
      <c r="F209" s="211">
        <v>0.25</v>
      </c>
    </row>
    <row r="210" spans="1:6">
      <c r="A210" s="139">
        <v>5348</v>
      </c>
      <c r="B210" s="149">
        <v>113322907</v>
      </c>
      <c r="C210" s="209">
        <v>0.53920000000000001</v>
      </c>
      <c r="D210" s="210">
        <v>1.3529</v>
      </c>
      <c r="E210" s="151">
        <v>3.6272000000000002</v>
      </c>
      <c r="F210" s="211">
        <v>0.24</v>
      </c>
    </row>
    <row r="211" spans="1:6">
      <c r="A211" s="139">
        <v>5403</v>
      </c>
      <c r="B211" s="149">
        <v>314490931</v>
      </c>
      <c r="C211" s="209">
        <v>1.4407000000000001</v>
      </c>
      <c r="D211" s="210">
        <v>2.3130000000000002</v>
      </c>
      <c r="E211" s="151">
        <v>6.7038000000000002</v>
      </c>
      <c r="F211" s="211">
        <v>0.23</v>
      </c>
    </row>
    <row r="212" spans="1:6">
      <c r="A212" s="139">
        <v>5437</v>
      </c>
      <c r="B212" s="149">
        <v>641235652</v>
      </c>
      <c r="C212" s="209">
        <v>0.91200000000000003</v>
      </c>
      <c r="D212" s="210">
        <v>2.1867000000000001</v>
      </c>
      <c r="E212" s="151">
        <v>5.2854000000000001</v>
      </c>
      <c r="F212" s="211">
        <v>0.24</v>
      </c>
    </row>
    <row r="213" spans="1:6">
      <c r="A213" s="139">
        <v>5443</v>
      </c>
      <c r="B213" s="149">
        <v>24869606</v>
      </c>
      <c r="C213" s="209">
        <v>1.2537</v>
      </c>
      <c r="D213" s="210">
        <v>1.4790000000000001</v>
      </c>
      <c r="E213" s="151">
        <v>2.5661999999999998</v>
      </c>
      <c r="F213" s="211">
        <v>0.22</v>
      </c>
    </row>
    <row r="214" spans="1:6">
      <c r="A214" s="139">
        <v>5462</v>
      </c>
      <c r="B214" s="149">
        <v>128854100</v>
      </c>
      <c r="C214" s="209">
        <v>0.68569999999999998</v>
      </c>
      <c r="D214" s="210">
        <v>2.0082</v>
      </c>
      <c r="E214" s="151">
        <v>5.7503000000000002</v>
      </c>
      <c r="F214" s="211">
        <v>0.25</v>
      </c>
    </row>
    <row r="215" spans="1:6">
      <c r="A215" s="139">
        <v>5474</v>
      </c>
      <c r="B215" s="149">
        <v>433041492</v>
      </c>
      <c r="C215" s="209">
        <v>0.9214</v>
      </c>
      <c r="D215" s="210">
        <v>2.1957</v>
      </c>
      <c r="E215" s="151">
        <v>5.5675999999999997</v>
      </c>
      <c r="F215" s="211">
        <v>0.24</v>
      </c>
    </row>
    <row r="216" spans="1:6">
      <c r="A216" s="139">
        <v>5479</v>
      </c>
      <c r="B216" s="149">
        <v>71811557</v>
      </c>
      <c r="C216" s="209">
        <v>1.7242</v>
      </c>
      <c r="D216" s="210">
        <v>1.9201999999999999</v>
      </c>
      <c r="E216" s="151">
        <v>7.5044000000000004</v>
      </c>
      <c r="F216" s="211">
        <v>0.23</v>
      </c>
    </row>
    <row r="217" spans="1:6">
      <c r="A217" s="139">
        <v>5491</v>
      </c>
      <c r="B217" s="149">
        <v>8064395</v>
      </c>
      <c r="C217" s="209">
        <v>0.27410000000000001</v>
      </c>
      <c r="D217" s="210">
        <v>1.2532000000000001</v>
      </c>
      <c r="E217" s="151">
        <v>1.9384999999999999</v>
      </c>
      <c r="F217" s="211">
        <v>0.25</v>
      </c>
    </row>
    <row r="218" spans="1:6">
      <c r="A218" s="139">
        <v>5506</v>
      </c>
      <c r="B218" s="149">
        <v>623143680</v>
      </c>
      <c r="C218" s="209">
        <v>2.9096000000000002</v>
      </c>
      <c r="D218" s="210">
        <v>1.8908</v>
      </c>
      <c r="E218" s="151">
        <v>5.8975999999999997</v>
      </c>
      <c r="F218" s="211">
        <v>0.2</v>
      </c>
    </row>
    <row r="219" spans="1:6">
      <c r="A219" s="139">
        <v>5536</v>
      </c>
      <c r="B219" s="149">
        <v>245097609</v>
      </c>
      <c r="C219" s="209">
        <v>0.4607</v>
      </c>
      <c r="D219" s="210">
        <v>1.637</v>
      </c>
      <c r="E219" s="151">
        <v>3.8523000000000001</v>
      </c>
      <c r="F219" s="211">
        <v>0.25</v>
      </c>
    </row>
    <row r="220" spans="1:6">
      <c r="A220" s="139">
        <v>5538</v>
      </c>
      <c r="B220" s="149">
        <v>148007742</v>
      </c>
      <c r="C220" s="209">
        <v>1.4735</v>
      </c>
      <c r="D220" s="210">
        <v>2.8982000000000001</v>
      </c>
      <c r="E220" s="151">
        <v>10.6852</v>
      </c>
      <c r="F220" s="211">
        <v>0.24</v>
      </c>
    </row>
    <row r="221" spans="1:6">
      <c r="A221" s="139">
        <v>5551</v>
      </c>
      <c r="B221" s="149">
        <v>126858496</v>
      </c>
      <c r="C221" s="209">
        <v>2.3126000000000002</v>
      </c>
      <c r="D221" s="210">
        <v>3.8119000000000001</v>
      </c>
      <c r="E221" s="151">
        <v>13.2681</v>
      </c>
      <c r="F221" s="211">
        <v>0.24</v>
      </c>
    </row>
    <row r="222" spans="1:6">
      <c r="A222" s="139">
        <v>5606</v>
      </c>
      <c r="B222" s="149">
        <v>2752498488</v>
      </c>
      <c r="C222" s="209">
        <v>0.2555</v>
      </c>
      <c r="D222" s="210">
        <v>0.33410000000000001</v>
      </c>
      <c r="E222" s="151">
        <v>0.95309999999999995</v>
      </c>
      <c r="F222" s="211">
        <v>0.23</v>
      </c>
    </row>
    <row r="223" spans="1:6">
      <c r="A223" s="139">
        <v>5701</v>
      </c>
      <c r="B223" s="149">
        <v>0</v>
      </c>
      <c r="C223" s="209">
        <v>2.4215</v>
      </c>
      <c r="D223" s="210">
        <v>2.0686</v>
      </c>
      <c r="E223" s="151">
        <v>4.2645999999999997</v>
      </c>
      <c r="F223" s="211">
        <v>0.21</v>
      </c>
    </row>
    <row r="224" spans="1:6">
      <c r="A224" s="139">
        <v>6003</v>
      </c>
      <c r="B224" s="149">
        <v>2158222</v>
      </c>
      <c r="C224" s="209">
        <v>0.94069999999999998</v>
      </c>
      <c r="D224" s="210">
        <v>4.5957999999999997</v>
      </c>
      <c r="E224" s="151">
        <v>8.4369999999999994</v>
      </c>
      <c r="F224" s="211">
        <v>0.25</v>
      </c>
    </row>
    <row r="225" spans="1:6">
      <c r="A225" s="139">
        <v>6045</v>
      </c>
      <c r="B225" s="149">
        <v>29201376</v>
      </c>
      <c r="C225" s="209">
        <v>0.44140000000000001</v>
      </c>
      <c r="D225" s="210">
        <v>1.5303</v>
      </c>
      <c r="E225" s="151">
        <v>2.7663000000000002</v>
      </c>
      <c r="F225" s="211">
        <v>0.25</v>
      </c>
    </row>
    <row r="226" spans="1:6">
      <c r="A226" s="139">
        <v>6202</v>
      </c>
      <c r="B226" s="149">
        <v>1829306520</v>
      </c>
      <c r="C226" s="209">
        <v>3.1164999999999998</v>
      </c>
      <c r="D226" s="210">
        <v>3.4693000000000001</v>
      </c>
      <c r="E226" s="151">
        <v>7.4579000000000004</v>
      </c>
      <c r="F226" s="211">
        <v>0.22</v>
      </c>
    </row>
    <row r="227" spans="1:6">
      <c r="A227" s="139">
        <v>6203</v>
      </c>
      <c r="B227" s="149">
        <v>261923905</v>
      </c>
      <c r="C227" s="209">
        <v>0.63649999999999995</v>
      </c>
      <c r="D227" s="210">
        <v>0.48959999999999998</v>
      </c>
      <c r="E227" s="151">
        <v>1.4983</v>
      </c>
      <c r="F227" s="211">
        <v>0.21</v>
      </c>
    </row>
    <row r="228" spans="1:6">
      <c r="A228" s="139">
        <v>6204</v>
      </c>
      <c r="B228" s="149">
        <v>147130561</v>
      </c>
      <c r="C228" s="209">
        <v>1.1857</v>
      </c>
      <c r="D228" s="210">
        <v>3.1259999999999999</v>
      </c>
      <c r="E228" s="151">
        <v>6.5164999999999997</v>
      </c>
      <c r="F228" s="211">
        <v>0.24</v>
      </c>
    </row>
    <row r="229" spans="1:6">
      <c r="A229" s="139">
        <v>6206</v>
      </c>
      <c r="B229" s="149">
        <v>327894734</v>
      </c>
      <c r="C229" s="209">
        <v>1.7641</v>
      </c>
      <c r="D229" s="210">
        <v>1.1957</v>
      </c>
      <c r="E229" s="151">
        <v>2.9401999999999999</v>
      </c>
      <c r="F229" s="211">
        <v>0.2</v>
      </c>
    </row>
    <row r="230" spans="1:6">
      <c r="A230" s="139">
        <v>6213</v>
      </c>
      <c r="B230" s="149">
        <v>370219217</v>
      </c>
      <c r="C230" s="209">
        <v>2.0497999999999998</v>
      </c>
      <c r="D230" s="210">
        <v>1.02</v>
      </c>
      <c r="E230" s="151">
        <v>3.5013000000000001</v>
      </c>
      <c r="F230" s="211">
        <v>0.19</v>
      </c>
    </row>
    <row r="231" spans="1:6">
      <c r="A231" s="139">
        <v>6216</v>
      </c>
      <c r="B231" s="149">
        <v>689530858</v>
      </c>
      <c r="C231" s="209">
        <v>1.6662999999999999</v>
      </c>
      <c r="D231" s="210">
        <v>2.1074000000000002</v>
      </c>
      <c r="E231" s="151">
        <v>5.3517000000000001</v>
      </c>
      <c r="F231" s="211">
        <v>0.22</v>
      </c>
    </row>
    <row r="232" spans="1:6">
      <c r="A232" s="139">
        <v>6219</v>
      </c>
      <c r="B232" s="149">
        <v>782470721</v>
      </c>
      <c r="C232" s="209">
        <v>1.6865000000000001</v>
      </c>
      <c r="D232" s="210">
        <v>1.9610000000000001</v>
      </c>
      <c r="E232" s="151">
        <v>4.6966000000000001</v>
      </c>
      <c r="F232" s="211">
        <v>0.22</v>
      </c>
    </row>
    <row r="233" spans="1:6">
      <c r="A233" s="139">
        <v>6229</v>
      </c>
      <c r="B233" s="149">
        <v>37599060</v>
      </c>
      <c r="C233" s="209">
        <v>0.42149999999999999</v>
      </c>
      <c r="D233" s="210">
        <v>1.2742</v>
      </c>
      <c r="E233" s="151">
        <v>2.8719999999999999</v>
      </c>
      <c r="F233" s="211">
        <v>0.25</v>
      </c>
    </row>
    <row r="234" spans="1:6">
      <c r="A234" s="139">
        <v>6233</v>
      </c>
      <c r="B234" s="149">
        <v>425029900</v>
      </c>
      <c r="C234" s="209">
        <v>1.2439</v>
      </c>
      <c r="D234" s="210">
        <v>1.1949000000000001</v>
      </c>
      <c r="E234" s="151">
        <v>3.7315999999999998</v>
      </c>
      <c r="F234" s="211">
        <v>0.22</v>
      </c>
    </row>
    <row r="235" spans="1:6">
      <c r="A235" s="139">
        <v>6237</v>
      </c>
      <c r="B235" s="149">
        <v>417401907</v>
      </c>
      <c r="C235" s="209">
        <v>1.3025</v>
      </c>
      <c r="D235" s="210">
        <v>0.85199999999999998</v>
      </c>
      <c r="E235" s="151">
        <v>1.7921</v>
      </c>
      <c r="F235" s="211">
        <v>0.19</v>
      </c>
    </row>
    <row r="236" spans="1:6">
      <c r="A236" s="139">
        <v>6238</v>
      </c>
      <c r="B236" s="149">
        <v>56173297</v>
      </c>
      <c r="C236" s="209">
        <v>2.0379999999999998</v>
      </c>
      <c r="D236" s="210">
        <v>3.1842999999999999</v>
      </c>
      <c r="E236" s="151">
        <v>7.7796000000000003</v>
      </c>
      <c r="F236" s="211">
        <v>0.23</v>
      </c>
    </row>
    <row r="237" spans="1:6">
      <c r="A237" s="139">
        <v>6306</v>
      </c>
      <c r="B237" s="149">
        <v>153536374</v>
      </c>
      <c r="C237" s="209">
        <v>2.0089999999999999</v>
      </c>
      <c r="D237" s="210">
        <v>1.7934000000000001</v>
      </c>
      <c r="E237" s="151">
        <v>5.7134999999999998</v>
      </c>
      <c r="F237" s="211">
        <v>0.22</v>
      </c>
    </row>
    <row r="238" spans="1:6">
      <c r="A238" s="139">
        <v>6319</v>
      </c>
      <c r="B238" s="149">
        <v>295968151</v>
      </c>
      <c r="C238" s="209">
        <v>1.1658999999999999</v>
      </c>
      <c r="D238" s="210">
        <v>1.6852</v>
      </c>
      <c r="E238" s="151">
        <v>3.4194</v>
      </c>
      <c r="F238" s="211">
        <v>0.23</v>
      </c>
    </row>
    <row r="239" spans="1:6">
      <c r="A239" s="139">
        <v>6400</v>
      </c>
      <c r="B239" s="149">
        <v>33523000</v>
      </c>
      <c r="C239" s="209">
        <v>1.4410000000000001</v>
      </c>
      <c r="D239" s="210">
        <v>2.4115000000000002</v>
      </c>
      <c r="E239" s="151">
        <v>5.7836999999999996</v>
      </c>
      <c r="F239" s="211">
        <v>0.23</v>
      </c>
    </row>
    <row r="240" spans="1:6">
      <c r="A240" s="139">
        <v>6504</v>
      </c>
      <c r="B240" s="149">
        <v>267335537</v>
      </c>
      <c r="C240" s="209">
        <v>0.3624</v>
      </c>
      <c r="D240" s="210">
        <v>1.4202999999999999</v>
      </c>
      <c r="E240" s="151">
        <v>3.9670000000000001</v>
      </c>
      <c r="F240" s="211">
        <v>0.25</v>
      </c>
    </row>
    <row r="241" spans="1:6">
      <c r="A241" s="139">
        <v>6823</v>
      </c>
      <c r="B241" s="149">
        <v>12465092</v>
      </c>
      <c r="C241" s="209">
        <v>0.5393</v>
      </c>
      <c r="D241" s="210">
        <v>1.7552000000000001</v>
      </c>
      <c r="E241" s="151">
        <v>4.6772</v>
      </c>
      <c r="F241" s="211">
        <v>0.25</v>
      </c>
    </row>
    <row r="242" spans="1:6">
      <c r="A242" s="139">
        <v>7219</v>
      </c>
      <c r="B242" s="149">
        <v>2858469871</v>
      </c>
      <c r="C242" s="209">
        <v>1.7544999999999999</v>
      </c>
      <c r="D242" s="210">
        <v>3.6463000000000001</v>
      </c>
      <c r="E242" s="151">
        <v>6.9298999999999999</v>
      </c>
      <c r="F242" s="211">
        <v>0.24</v>
      </c>
    </row>
    <row r="243" spans="1:6">
      <c r="A243" s="139">
        <v>7230</v>
      </c>
      <c r="B243" s="149">
        <v>91155644</v>
      </c>
      <c r="C243" s="209">
        <v>1.0681</v>
      </c>
      <c r="D243" s="210">
        <v>4.0568</v>
      </c>
      <c r="E243" s="151">
        <v>7.0355999999999996</v>
      </c>
      <c r="F243" s="211">
        <v>0.25</v>
      </c>
    </row>
    <row r="244" spans="1:6">
      <c r="A244" s="139">
        <v>7360</v>
      </c>
      <c r="B244" s="149">
        <v>138786475</v>
      </c>
      <c r="C244" s="209">
        <v>0.89149999999999996</v>
      </c>
      <c r="D244" s="210">
        <v>1.6361000000000001</v>
      </c>
      <c r="E244" s="151">
        <v>5.0552000000000001</v>
      </c>
      <c r="F244" s="211">
        <v>0.24</v>
      </c>
    </row>
    <row r="245" spans="1:6">
      <c r="A245" s="139">
        <v>7380</v>
      </c>
      <c r="B245" s="149">
        <v>756097162</v>
      </c>
      <c r="C245" s="209">
        <v>1.0285</v>
      </c>
      <c r="D245" s="210">
        <v>1.8219000000000001</v>
      </c>
      <c r="E245" s="151">
        <v>4.6722999999999999</v>
      </c>
      <c r="F245" s="211">
        <v>0.23</v>
      </c>
    </row>
    <row r="246" spans="1:6">
      <c r="A246" s="139">
        <v>7382</v>
      </c>
      <c r="B246" s="149">
        <v>131497792</v>
      </c>
      <c r="C246" s="209">
        <v>1.8723000000000001</v>
      </c>
      <c r="D246" s="210">
        <v>3.3035000000000001</v>
      </c>
      <c r="E246" s="151">
        <v>10.410399999999999</v>
      </c>
      <c r="F246" s="211">
        <v>0.24</v>
      </c>
    </row>
    <row r="247" spans="1:6" s="154" customFormat="1">
      <c r="A247" s="139">
        <v>7390</v>
      </c>
      <c r="B247" s="149">
        <v>133635253</v>
      </c>
      <c r="C247" s="209">
        <v>0.77380000000000004</v>
      </c>
      <c r="D247" s="210">
        <v>1.2243999999999999</v>
      </c>
      <c r="E247" s="151">
        <v>5.9553000000000003</v>
      </c>
      <c r="F247" s="211">
        <v>0.24</v>
      </c>
    </row>
    <row r="248" spans="1:6" s="154" customFormat="1">
      <c r="A248" s="139">
        <v>7405</v>
      </c>
      <c r="B248" s="149">
        <v>990764319</v>
      </c>
      <c r="C248" s="209">
        <v>0.186</v>
      </c>
      <c r="D248" s="210">
        <v>1.0379</v>
      </c>
      <c r="E248" s="151">
        <v>1.3904000000000001</v>
      </c>
      <c r="F248" s="211">
        <v>0.26</v>
      </c>
    </row>
    <row r="249" spans="1:6" s="154" customFormat="1">
      <c r="A249" s="139">
        <v>7418</v>
      </c>
      <c r="B249" s="149">
        <v>38623002</v>
      </c>
      <c r="C249" s="209">
        <v>1.7855000000000001</v>
      </c>
      <c r="D249" s="210">
        <v>0.4415</v>
      </c>
      <c r="E249" s="151">
        <v>1.5794999999999999</v>
      </c>
      <c r="F249" s="211">
        <v>0.16</v>
      </c>
    </row>
    <row r="250" spans="1:6" s="154" customFormat="1">
      <c r="A250" s="139">
        <v>7421</v>
      </c>
      <c r="B250" s="149">
        <v>89348954</v>
      </c>
      <c r="C250" s="209">
        <v>0.79330000000000001</v>
      </c>
      <c r="D250" s="210">
        <v>0.50929999999999997</v>
      </c>
      <c r="E250" s="151">
        <v>1.3319000000000001</v>
      </c>
      <c r="F250" s="211">
        <v>0.2</v>
      </c>
    </row>
    <row r="251" spans="1:6" s="154" customFormat="1">
      <c r="A251" s="139">
        <v>7422</v>
      </c>
      <c r="B251" s="149">
        <v>118923983</v>
      </c>
      <c r="C251" s="209">
        <v>1.9891000000000001</v>
      </c>
      <c r="D251" s="210">
        <v>0.46050000000000002</v>
      </c>
      <c r="E251" s="151">
        <v>1.1464000000000001</v>
      </c>
      <c r="F251" s="211">
        <v>0.14000000000000001</v>
      </c>
    </row>
    <row r="252" spans="1:6" s="154" customFormat="1">
      <c r="A252" s="139">
        <v>7423</v>
      </c>
      <c r="B252" s="149">
        <v>1171434075</v>
      </c>
      <c r="C252" s="209">
        <v>0.52900000000000003</v>
      </c>
      <c r="D252" s="210">
        <v>2.9095</v>
      </c>
      <c r="E252" s="151">
        <v>5.4565000000000001</v>
      </c>
      <c r="F252" s="211">
        <v>0.25</v>
      </c>
    </row>
    <row r="253" spans="1:6" s="154" customFormat="1">
      <c r="A253" s="139">
        <v>7502</v>
      </c>
      <c r="B253" s="149">
        <v>166812213</v>
      </c>
      <c r="C253" s="209">
        <v>0.50919999999999999</v>
      </c>
      <c r="D253" s="210">
        <v>0.26440000000000002</v>
      </c>
      <c r="E253" s="151">
        <v>1.8409</v>
      </c>
      <c r="F253" s="211">
        <v>0.22</v>
      </c>
    </row>
    <row r="254" spans="1:6" s="154" customFormat="1">
      <c r="A254" s="139">
        <v>7515</v>
      </c>
      <c r="B254" s="149">
        <v>500889950</v>
      </c>
      <c r="C254" s="209">
        <v>0.22589999999999999</v>
      </c>
      <c r="D254" s="210">
        <v>0.31430000000000002</v>
      </c>
      <c r="E254" s="151">
        <v>0.98229999999999995</v>
      </c>
      <c r="F254" s="211">
        <v>0.23</v>
      </c>
    </row>
    <row r="255" spans="1:6" s="154" customFormat="1">
      <c r="A255" s="139">
        <v>7520</v>
      </c>
      <c r="B255" s="149">
        <v>93193766</v>
      </c>
      <c r="C255" s="209">
        <v>0.60799999999999998</v>
      </c>
      <c r="D255" s="210">
        <v>1.5299</v>
      </c>
      <c r="E255" s="151">
        <v>4.4131</v>
      </c>
      <c r="F255" s="211">
        <v>0.24</v>
      </c>
    </row>
    <row r="256" spans="1:6" s="154" customFormat="1">
      <c r="A256" s="139">
        <v>7538</v>
      </c>
      <c r="B256" s="149">
        <v>141719774</v>
      </c>
      <c r="C256" s="209">
        <v>2.7147000000000001</v>
      </c>
      <c r="D256" s="210">
        <v>3.2635000000000001</v>
      </c>
      <c r="E256" s="151">
        <v>8.5361999999999991</v>
      </c>
      <c r="F256" s="211">
        <v>0.22</v>
      </c>
    </row>
    <row r="257" spans="1:6" s="154" customFormat="1">
      <c r="A257" s="139">
        <v>7539</v>
      </c>
      <c r="B257" s="149">
        <v>899957330</v>
      </c>
      <c r="C257" s="209">
        <v>0.67659999999999998</v>
      </c>
      <c r="D257" s="210">
        <v>0.43149999999999999</v>
      </c>
      <c r="E257" s="151">
        <v>1.6866000000000001</v>
      </c>
      <c r="F257" s="211">
        <v>0.21</v>
      </c>
    </row>
    <row r="258" spans="1:6" s="154" customFormat="1">
      <c r="A258" s="139">
        <v>7580</v>
      </c>
      <c r="B258" s="149">
        <v>33059670</v>
      </c>
      <c r="C258" s="209">
        <v>0.31380000000000002</v>
      </c>
      <c r="D258" s="210">
        <v>1.2945</v>
      </c>
      <c r="E258" s="151">
        <v>2.5988000000000002</v>
      </c>
      <c r="F258" s="211">
        <v>0.25</v>
      </c>
    </row>
    <row r="259" spans="1:6" s="154" customFormat="1">
      <c r="A259" s="139">
        <v>7590</v>
      </c>
      <c r="B259" s="149">
        <v>31826919</v>
      </c>
      <c r="C259" s="209">
        <v>0.76459999999999995</v>
      </c>
      <c r="D259" s="210">
        <v>1.7057</v>
      </c>
      <c r="E259" s="151">
        <v>4.4211999999999998</v>
      </c>
      <c r="F259" s="211">
        <v>0.24</v>
      </c>
    </row>
    <row r="260" spans="1:6">
      <c r="A260" s="139">
        <v>7600</v>
      </c>
      <c r="B260" s="149">
        <v>1079950045</v>
      </c>
      <c r="C260" s="209">
        <v>0.72560000000000002</v>
      </c>
      <c r="D260" s="210">
        <v>1.0884</v>
      </c>
      <c r="E260" s="151">
        <v>2.8338000000000001</v>
      </c>
      <c r="F260" s="211">
        <v>0.23</v>
      </c>
    </row>
    <row r="261" spans="1:6">
      <c r="A261" s="139">
        <v>7602</v>
      </c>
      <c r="B261" s="149">
        <v>41353326</v>
      </c>
      <c r="C261" s="209">
        <v>2.2631999999999999</v>
      </c>
      <c r="D261" s="210">
        <v>1.9887999999999999</v>
      </c>
      <c r="E261" s="151">
        <v>6.0252999999999997</v>
      </c>
      <c r="F261" s="211">
        <v>0.21</v>
      </c>
    </row>
    <row r="262" spans="1:6" s="154" customFormat="1">
      <c r="A262" s="139">
        <v>7610</v>
      </c>
      <c r="B262" s="149">
        <v>841410193</v>
      </c>
      <c r="C262" s="209">
        <v>9.7900000000000001E-2</v>
      </c>
      <c r="D262" s="210">
        <v>0.16639999999999999</v>
      </c>
      <c r="E262" s="151">
        <v>0.59709999999999996</v>
      </c>
      <c r="F262" s="211">
        <v>0.24</v>
      </c>
    </row>
    <row r="263" spans="1:6" s="154" customFormat="1">
      <c r="A263" s="139">
        <v>7704</v>
      </c>
      <c r="B263" s="149">
        <v>37108980</v>
      </c>
      <c r="C263" s="209">
        <v>0.53849999999999998</v>
      </c>
      <c r="D263" s="210">
        <v>1.1065</v>
      </c>
      <c r="E263" s="151">
        <v>2.7122999999999999</v>
      </c>
      <c r="F263" s="211">
        <v>0.24</v>
      </c>
    </row>
    <row r="264" spans="1:6" s="154" customFormat="1">
      <c r="A264" s="139">
        <v>7720</v>
      </c>
      <c r="B264" s="149">
        <v>1292526251</v>
      </c>
      <c r="C264" s="209">
        <v>0.64670000000000005</v>
      </c>
      <c r="D264" s="210">
        <v>1.0190999999999999</v>
      </c>
      <c r="E264" s="151">
        <v>3.2925</v>
      </c>
      <c r="F264" s="211">
        <v>0.23</v>
      </c>
    </row>
    <row r="265" spans="1:6" s="154" customFormat="1">
      <c r="A265" s="139">
        <v>7855</v>
      </c>
      <c r="B265" s="149">
        <v>44288216</v>
      </c>
      <c r="C265" s="209">
        <v>2.4310999999999998</v>
      </c>
      <c r="D265" s="210">
        <v>2.2448000000000001</v>
      </c>
      <c r="E265" s="151">
        <v>6.3326000000000002</v>
      </c>
      <c r="F265" s="211">
        <v>0.21</v>
      </c>
    </row>
    <row r="266" spans="1:6" s="154" customFormat="1">
      <c r="A266" s="139">
        <v>8002</v>
      </c>
      <c r="B266" s="149">
        <v>183606121</v>
      </c>
      <c r="C266" s="209">
        <v>0.38219999999999998</v>
      </c>
      <c r="D266" s="210">
        <v>1.0388999999999999</v>
      </c>
      <c r="E266" s="151">
        <v>3.5773000000000001</v>
      </c>
      <c r="F266" s="211">
        <v>0.24</v>
      </c>
    </row>
    <row r="267" spans="1:6">
      <c r="A267" s="139">
        <v>8006</v>
      </c>
      <c r="B267" s="149">
        <v>284375037</v>
      </c>
      <c r="C267" s="209">
        <v>0.43130000000000002</v>
      </c>
      <c r="D267" s="210">
        <v>1.2350000000000001</v>
      </c>
      <c r="E267" s="151">
        <v>3.8129</v>
      </c>
      <c r="F267" s="211">
        <v>0.25</v>
      </c>
    </row>
    <row r="268" spans="1:6">
      <c r="A268" s="139">
        <v>8008</v>
      </c>
      <c r="B268" s="149">
        <v>1474828475</v>
      </c>
      <c r="C268" s="209">
        <v>0.12759999999999999</v>
      </c>
      <c r="D268" s="210">
        <v>0.64780000000000004</v>
      </c>
      <c r="E268" s="151">
        <v>2.1396000000000002</v>
      </c>
      <c r="F268" s="211">
        <v>0.25</v>
      </c>
    </row>
    <row r="269" spans="1:6">
      <c r="A269" s="139">
        <v>8013</v>
      </c>
      <c r="B269" s="149">
        <v>317337830</v>
      </c>
      <c r="C269" s="209">
        <v>8.7999999999999995E-2</v>
      </c>
      <c r="D269" s="210">
        <v>0.41049999999999998</v>
      </c>
      <c r="E269" s="151">
        <v>1.1142000000000001</v>
      </c>
      <c r="F269" s="211">
        <v>0.25</v>
      </c>
    </row>
    <row r="270" spans="1:6">
      <c r="A270" s="139">
        <v>8017</v>
      </c>
      <c r="B270" s="149">
        <v>6432499964</v>
      </c>
      <c r="C270" s="209">
        <v>0.37240000000000001</v>
      </c>
      <c r="D270" s="210">
        <v>0.9506</v>
      </c>
      <c r="E270" s="151">
        <v>3.1947000000000001</v>
      </c>
      <c r="F270" s="211">
        <v>0.24</v>
      </c>
    </row>
    <row r="271" spans="1:6">
      <c r="A271" s="139">
        <v>8018</v>
      </c>
      <c r="B271" s="149">
        <v>1188491158</v>
      </c>
      <c r="C271" s="209">
        <v>0.46089999999999998</v>
      </c>
      <c r="D271" s="210">
        <v>1.5004999999999999</v>
      </c>
      <c r="E271" s="151">
        <v>4.5995999999999997</v>
      </c>
      <c r="F271" s="211">
        <v>0.25</v>
      </c>
    </row>
    <row r="272" spans="1:6">
      <c r="A272" s="139">
        <v>8032</v>
      </c>
      <c r="B272" s="149">
        <v>78415841</v>
      </c>
      <c r="C272" s="209">
        <v>9.8000000000000004E-2</v>
      </c>
      <c r="D272" s="210">
        <v>1.0483</v>
      </c>
      <c r="E272" s="151">
        <v>3.762</v>
      </c>
      <c r="F272" s="211">
        <v>0.26</v>
      </c>
    </row>
    <row r="273" spans="1:6">
      <c r="A273" s="139">
        <v>8033</v>
      </c>
      <c r="B273" s="149">
        <v>382810655</v>
      </c>
      <c r="C273" s="209">
        <v>0.23530000000000001</v>
      </c>
      <c r="D273" s="210">
        <v>1.0489999999999999</v>
      </c>
      <c r="E273" s="151">
        <v>3.7841999999999998</v>
      </c>
      <c r="F273" s="211">
        <v>0.25</v>
      </c>
    </row>
    <row r="274" spans="1:6">
      <c r="A274" s="139">
        <v>8034</v>
      </c>
      <c r="B274" s="149">
        <v>169943523</v>
      </c>
      <c r="C274" s="209">
        <v>0.34310000000000002</v>
      </c>
      <c r="D274" s="210">
        <v>1.7450000000000001</v>
      </c>
      <c r="E274" s="151">
        <v>4.3428000000000004</v>
      </c>
      <c r="F274" s="211">
        <v>0.25</v>
      </c>
    </row>
    <row r="275" spans="1:6">
      <c r="A275" s="139">
        <v>8039</v>
      </c>
      <c r="B275" s="149">
        <v>137515901</v>
      </c>
      <c r="C275" s="209">
        <v>0.31359999999999999</v>
      </c>
      <c r="D275" s="210">
        <v>1.1173</v>
      </c>
      <c r="E275" s="151">
        <v>4.4790000000000001</v>
      </c>
      <c r="F275" s="211">
        <v>0.25</v>
      </c>
    </row>
    <row r="276" spans="1:6">
      <c r="A276" s="139">
        <v>8044</v>
      </c>
      <c r="B276" s="149">
        <v>325111408</v>
      </c>
      <c r="C276" s="209">
        <v>0.82299999999999995</v>
      </c>
      <c r="D276" s="210">
        <v>2.077</v>
      </c>
      <c r="E276" s="151">
        <v>6.4858000000000002</v>
      </c>
      <c r="F276" s="211">
        <v>0.24</v>
      </c>
    </row>
    <row r="277" spans="1:6">
      <c r="A277" s="139">
        <v>8045</v>
      </c>
      <c r="B277" s="149">
        <v>188277097</v>
      </c>
      <c r="C277" s="209">
        <v>0.12709999999999999</v>
      </c>
      <c r="D277" s="210">
        <v>0.21510000000000001</v>
      </c>
      <c r="E277" s="151">
        <v>0.46920000000000001</v>
      </c>
      <c r="F277" s="211">
        <v>0.23</v>
      </c>
    </row>
    <row r="278" spans="1:6">
      <c r="A278" s="139">
        <v>8047</v>
      </c>
      <c r="B278" s="149">
        <v>136163308</v>
      </c>
      <c r="C278" s="209">
        <v>0.15690000000000001</v>
      </c>
      <c r="D278" s="210">
        <v>0.54920000000000002</v>
      </c>
      <c r="E278" s="151">
        <v>1.167</v>
      </c>
      <c r="F278" s="211">
        <v>0.25</v>
      </c>
    </row>
    <row r="279" spans="1:6">
      <c r="A279" s="139">
        <v>8058</v>
      </c>
      <c r="B279" s="149">
        <v>138725069</v>
      </c>
      <c r="C279" s="209">
        <v>0.48020000000000002</v>
      </c>
      <c r="D279" s="210">
        <v>1.2249000000000001</v>
      </c>
      <c r="E279" s="151">
        <v>5.0563000000000002</v>
      </c>
      <c r="F279" s="211">
        <v>0.24</v>
      </c>
    </row>
    <row r="280" spans="1:6">
      <c r="A280" s="139">
        <v>8102</v>
      </c>
      <c r="B280" s="149">
        <v>22997030</v>
      </c>
      <c r="C280" s="209">
        <v>0.69550000000000001</v>
      </c>
      <c r="D280" s="210">
        <v>1.5770999999999999</v>
      </c>
      <c r="E280" s="151">
        <v>3.4971000000000001</v>
      </c>
      <c r="F280" s="211">
        <v>0.24</v>
      </c>
    </row>
    <row r="281" spans="1:6">
      <c r="A281" s="139">
        <v>8106</v>
      </c>
      <c r="B281" s="149">
        <v>176345139</v>
      </c>
      <c r="C281" s="209">
        <v>0.58779999999999999</v>
      </c>
      <c r="D281" s="210">
        <v>1.9201999999999999</v>
      </c>
      <c r="E281" s="151">
        <v>7.2986000000000004</v>
      </c>
      <c r="F281" s="211">
        <v>0.25</v>
      </c>
    </row>
    <row r="282" spans="1:6">
      <c r="A282" s="139">
        <v>8107</v>
      </c>
      <c r="B282" s="149">
        <v>1484110999</v>
      </c>
      <c r="C282" s="209">
        <v>0.78410000000000002</v>
      </c>
      <c r="D282" s="210">
        <v>1.2643</v>
      </c>
      <c r="E282" s="151">
        <v>3.4108000000000001</v>
      </c>
      <c r="F282" s="211">
        <v>0.23</v>
      </c>
    </row>
    <row r="283" spans="1:6">
      <c r="A283" s="139">
        <v>8113</v>
      </c>
      <c r="B283" s="149">
        <v>57792575</v>
      </c>
      <c r="C283" s="209">
        <v>1.2060999999999999</v>
      </c>
      <c r="D283" s="210">
        <v>1.8433999999999999</v>
      </c>
      <c r="E283" s="151">
        <v>3.9222000000000001</v>
      </c>
      <c r="F283" s="211">
        <v>0.23</v>
      </c>
    </row>
    <row r="284" spans="1:6">
      <c r="A284" s="139">
        <v>8209</v>
      </c>
      <c r="B284" s="149">
        <v>13192753</v>
      </c>
      <c r="C284" s="209">
        <v>0.82310000000000005</v>
      </c>
      <c r="D284" s="210">
        <v>2.0577000000000001</v>
      </c>
      <c r="E284" s="151">
        <v>3.8704999999999998</v>
      </c>
      <c r="F284" s="211">
        <v>0.24</v>
      </c>
    </row>
    <row r="285" spans="1:6">
      <c r="A285" s="139">
        <v>8215</v>
      </c>
      <c r="B285" s="149">
        <v>78803499</v>
      </c>
      <c r="C285" s="209">
        <v>0.70450000000000002</v>
      </c>
      <c r="D285" s="210">
        <v>1.5311999999999999</v>
      </c>
      <c r="E285" s="151">
        <v>3.5977999999999999</v>
      </c>
      <c r="F285" s="211">
        <v>0.24</v>
      </c>
    </row>
    <row r="286" spans="1:6">
      <c r="A286" s="139">
        <v>8227</v>
      </c>
      <c r="B286" s="149">
        <v>586965012</v>
      </c>
      <c r="C286" s="209">
        <v>0.4506</v>
      </c>
      <c r="D286" s="210">
        <v>0.83260000000000001</v>
      </c>
      <c r="E286" s="151">
        <v>2.2528000000000001</v>
      </c>
      <c r="F286" s="211">
        <v>0.24</v>
      </c>
    </row>
    <row r="287" spans="1:6">
      <c r="A287" s="139">
        <v>8231</v>
      </c>
      <c r="B287" s="149">
        <v>13459674</v>
      </c>
      <c r="C287" s="209">
        <v>0.66669999999999996</v>
      </c>
      <c r="D287" s="210">
        <v>2.3727999999999998</v>
      </c>
      <c r="E287" s="151">
        <v>7.6184000000000003</v>
      </c>
      <c r="F287" s="211">
        <v>0.25</v>
      </c>
    </row>
    <row r="288" spans="1:6">
      <c r="A288" s="139">
        <v>8234</v>
      </c>
      <c r="B288" s="149">
        <v>602700259</v>
      </c>
      <c r="C288" s="209">
        <v>1.0588</v>
      </c>
      <c r="D288" s="210">
        <v>1.9314</v>
      </c>
      <c r="E288" s="151">
        <v>5.7744999999999997</v>
      </c>
      <c r="F288" s="211">
        <v>0.24</v>
      </c>
    </row>
    <row r="289" spans="1:6">
      <c r="A289" s="139">
        <v>8264</v>
      </c>
      <c r="B289" s="149">
        <v>37512489</v>
      </c>
      <c r="C289" s="209">
        <v>2.4504999999999999</v>
      </c>
      <c r="D289" s="210">
        <v>2.1269999999999998</v>
      </c>
      <c r="E289" s="151">
        <v>7.7632000000000003</v>
      </c>
      <c r="F289" s="211">
        <v>0.22</v>
      </c>
    </row>
    <row r="290" spans="1:6">
      <c r="A290" s="139">
        <v>8265</v>
      </c>
      <c r="B290" s="149">
        <v>99455750</v>
      </c>
      <c r="C290" s="209">
        <v>0.89180000000000004</v>
      </c>
      <c r="D290" s="210">
        <v>1.9403999999999999</v>
      </c>
      <c r="E290" s="151">
        <v>4.41</v>
      </c>
      <c r="F290" s="211">
        <v>0.24</v>
      </c>
    </row>
    <row r="291" spans="1:6">
      <c r="A291" s="139">
        <v>8288</v>
      </c>
      <c r="B291" s="149">
        <v>96350434</v>
      </c>
      <c r="C291" s="209">
        <v>0.75449999999999995</v>
      </c>
      <c r="D291" s="210">
        <v>2.5771999999999999</v>
      </c>
      <c r="E291" s="151">
        <v>7.0457000000000001</v>
      </c>
      <c r="F291" s="211">
        <v>0.25</v>
      </c>
    </row>
    <row r="292" spans="1:6">
      <c r="A292" s="139">
        <v>8292</v>
      </c>
      <c r="B292" s="149">
        <v>583140154</v>
      </c>
      <c r="C292" s="209">
        <v>0.70599999999999996</v>
      </c>
      <c r="D292" s="210">
        <v>1.7748999999999999</v>
      </c>
      <c r="E292" s="151">
        <v>5.4424000000000001</v>
      </c>
      <c r="F292" s="211">
        <v>0.24</v>
      </c>
    </row>
    <row r="293" spans="1:6">
      <c r="A293" s="139">
        <v>8293</v>
      </c>
      <c r="B293" s="149">
        <v>50233190</v>
      </c>
      <c r="C293" s="209">
        <v>1.3621000000000001</v>
      </c>
      <c r="D293" s="210">
        <v>5.3502999999999998</v>
      </c>
      <c r="E293" s="151">
        <v>13.121</v>
      </c>
      <c r="F293" s="211">
        <v>0.25</v>
      </c>
    </row>
    <row r="294" spans="1:6">
      <c r="A294" s="139">
        <v>8295</v>
      </c>
      <c r="B294" s="149">
        <v>6812293</v>
      </c>
      <c r="C294" s="209">
        <v>0.72550000000000003</v>
      </c>
      <c r="D294" s="210">
        <v>1.3922000000000001</v>
      </c>
      <c r="E294" s="151">
        <v>4.3531000000000004</v>
      </c>
      <c r="F294" s="211">
        <v>0.24</v>
      </c>
    </row>
    <row r="295" spans="1:6">
      <c r="A295" s="139">
        <v>8304</v>
      </c>
      <c r="B295" s="149">
        <v>25574692</v>
      </c>
      <c r="C295" s="209">
        <v>4.6756000000000002</v>
      </c>
      <c r="D295" s="210">
        <v>2.5289999999999999</v>
      </c>
      <c r="E295" s="151">
        <v>7.43</v>
      </c>
      <c r="F295" s="211">
        <v>0.19</v>
      </c>
    </row>
    <row r="296" spans="1:6">
      <c r="A296" s="139">
        <v>8350</v>
      </c>
      <c r="B296" s="149">
        <v>283578404</v>
      </c>
      <c r="C296" s="209">
        <v>3.0003000000000002</v>
      </c>
      <c r="D296" s="210">
        <v>2.0198</v>
      </c>
      <c r="E296" s="151">
        <v>5.1769999999999996</v>
      </c>
      <c r="F296" s="211">
        <v>0.2</v>
      </c>
    </row>
    <row r="297" spans="1:6">
      <c r="A297" s="139">
        <v>8385</v>
      </c>
      <c r="B297" s="149">
        <v>128462340</v>
      </c>
      <c r="C297" s="209">
        <v>0.64659999999999995</v>
      </c>
      <c r="D297" s="210">
        <v>1.8416999999999999</v>
      </c>
      <c r="E297" s="151">
        <v>3.7422</v>
      </c>
      <c r="F297" s="211">
        <v>0.24</v>
      </c>
    </row>
    <row r="298" spans="1:6">
      <c r="A298" s="139">
        <v>8387</v>
      </c>
      <c r="B298" s="149">
        <v>323463725</v>
      </c>
      <c r="C298" s="209">
        <v>0.32329999999999998</v>
      </c>
      <c r="D298" s="210">
        <v>0.99939999999999996</v>
      </c>
      <c r="E298" s="151">
        <v>2.7141000000000002</v>
      </c>
      <c r="F298" s="211">
        <v>0.25</v>
      </c>
    </row>
    <row r="299" spans="1:6">
      <c r="A299" s="139">
        <v>8391</v>
      </c>
      <c r="B299" s="149">
        <v>3439536986</v>
      </c>
      <c r="C299" s="209">
        <v>0.25490000000000002</v>
      </c>
      <c r="D299" s="210">
        <v>0.96079999999999999</v>
      </c>
      <c r="E299" s="151">
        <v>2.4704999999999999</v>
      </c>
      <c r="F299" s="211">
        <v>0.25</v>
      </c>
    </row>
    <row r="300" spans="1:6">
      <c r="A300" s="139">
        <v>8601</v>
      </c>
      <c r="B300" s="149">
        <v>5075368005</v>
      </c>
      <c r="C300" s="209">
        <v>9.8500000000000004E-2</v>
      </c>
      <c r="D300" s="210">
        <v>0.13789999999999999</v>
      </c>
      <c r="E300" s="151">
        <v>0.36449999999999999</v>
      </c>
      <c r="F300" s="211">
        <v>0.23</v>
      </c>
    </row>
    <row r="301" spans="1:6">
      <c r="A301" s="139">
        <v>8606</v>
      </c>
      <c r="B301" s="149">
        <v>190797680</v>
      </c>
      <c r="C301" s="209">
        <v>0.84619999999999995</v>
      </c>
      <c r="D301" s="210">
        <v>0.32400000000000001</v>
      </c>
      <c r="E301" s="151">
        <v>1.4988999999999999</v>
      </c>
      <c r="F301" s="211">
        <v>0.19</v>
      </c>
    </row>
    <row r="302" spans="1:6">
      <c r="A302" s="139">
        <v>8607</v>
      </c>
      <c r="B302" s="149">
        <v>29073239</v>
      </c>
      <c r="C302" s="209">
        <v>0.45989999999999998</v>
      </c>
      <c r="D302" s="210">
        <v>0.19570000000000001</v>
      </c>
      <c r="E302" s="151">
        <v>1.0371999999999999</v>
      </c>
      <c r="F302" s="211">
        <v>0.2</v>
      </c>
    </row>
    <row r="303" spans="1:6">
      <c r="A303" s="139">
        <v>8742</v>
      </c>
      <c r="B303" s="149">
        <v>21886553792</v>
      </c>
      <c r="C303" s="209">
        <v>6.8699999999999997E-2</v>
      </c>
      <c r="D303" s="210">
        <v>0.108</v>
      </c>
      <c r="E303" s="151">
        <v>0.3241</v>
      </c>
      <c r="F303" s="211">
        <v>0.23</v>
      </c>
    </row>
    <row r="304" spans="1:6">
      <c r="A304" s="139">
        <v>8748</v>
      </c>
      <c r="B304" s="149">
        <v>1552440650</v>
      </c>
      <c r="C304" s="209">
        <v>5.8700000000000002E-2</v>
      </c>
      <c r="D304" s="210">
        <v>0.1857</v>
      </c>
      <c r="E304" s="151">
        <v>0.56699999999999995</v>
      </c>
      <c r="F304" s="211">
        <v>0.25</v>
      </c>
    </row>
    <row r="305" spans="1:6">
      <c r="A305" s="139">
        <v>8752</v>
      </c>
      <c r="B305" s="149">
        <v>31553196</v>
      </c>
      <c r="C305" s="209">
        <v>1.0294000000000001</v>
      </c>
      <c r="D305" s="210">
        <v>1.5196000000000001</v>
      </c>
      <c r="E305" s="151">
        <v>4.3627000000000002</v>
      </c>
      <c r="F305" s="211">
        <v>0.23</v>
      </c>
    </row>
    <row r="306" spans="1:6">
      <c r="A306" s="139">
        <v>8754</v>
      </c>
      <c r="B306" s="149">
        <v>199310517</v>
      </c>
      <c r="C306" s="209">
        <v>0.13730000000000001</v>
      </c>
      <c r="D306" s="210">
        <v>0.5393</v>
      </c>
      <c r="E306" s="151">
        <v>1.1865000000000001</v>
      </c>
      <c r="F306" s="211">
        <v>0.25</v>
      </c>
    </row>
    <row r="307" spans="1:6">
      <c r="A307" s="139">
        <v>8755</v>
      </c>
      <c r="B307" s="149">
        <v>52570613</v>
      </c>
      <c r="C307" s="209">
        <v>2.9899999999999999E-2</v>
      </c>
      <c r="D307" s="210">
        <v>3.7400000000000003E-2</v>
      </c>
      <c r="E307" s="151">
        <v>0.53139999999999998</v>
      </c>
      <c r="F307" s="211">
        <v>0.24</v>
      </c>
    </row>
    <row r="308" spans="1:6">
      <c r="A308" s="139">
        <v>8803</v>
      </c>
      <c r="B308" s="149">
        <v>3755514964</v>
      </c>
      <c r="C308" s="209">
        <v>3.0099999999999998E-2</v>
      </c>
      <c r="D308" s="210">
        <v>3.0099999999999998E-2</v>
      </c>
      <c r="E308" s="151">
        <v>0.13020000000000001</v>
      </c>
      <c r="F308" s="211">
        <v>0.23</v>
      </c>
    </row>
    <row r="309" spans="1:6">
      <c r="A309" s="139">
        <v>8809</v>
      </c>
      <c r="B309" s="149">
        <v>5048737636</v>
      </c>
      <c r="C309" s="209">
        <v>7.8299999999999995E-2</v>
      </c>
      <c r="D309" s="210">
        <v>7.8299999999999995E-2</v>
      </c>
      <c r="E309" s="151">
        <v>0.27410000000000001</v>
      </c>
      <c r="F309" s="211">
        <v>0.22</v>
      </c>
    </row>
    <row r="310" spans="1:6">
      <c r="A310" s="139">
        <v>8810</v>
      </c>
      <c r="B310" s="149">
        <v>101076257663</v>
      </c>
      <c r="C310" s="209">
        <v>2.9100000000000001E-2</v>
      </c>
      <c r="D310" s="210">
        <v>6.7900000000000002E-2</v>
      </c>
      <c r="E310" s="151">
        <v>0.2135</v>
      </c>
      <c r="F310" s="211">
        <v>0.24</v>
      </c>
    </row>
    <row r="311" spans="1:6">
      <c r="A311" s="139">
        <v>8820</v>
      </c>
      <c r="B311" s="149">
        <v>4125071199</v>
      </c>
      <c r="C311" s="209">
        <v>3.0099999999999998E-2</v>
      </c>
      <c r="D311" s="210">
        <v>5.0099999999999999E-2</v>
      </c>
      <c r="E311" s="151">
        <v>0.11020000000000001</v>
      </c>
      <c r="F311" s="211">
        <v>0.23</v>
      </c>
    </row>
    <row r="312" spans="1:6">
      <c r="A312" s="139">
        <v>8828</v>
      </c>
      <c r="B312" s="149">
        <v>72240925</v>
      </c>
      <c r="C312" s="209">
        <v>0.76490000000000002</v>
      </c>
      <c r="D312" s="210">
        <v>1.1473</v>
      </c>
      <c r="E312" s="151">
        <v>3.6772</v>
      </c>
      <c r="F312" s="211">
        <v>0.23</v>
      </c>
    </row>
    <row r="313" spans="1:6">
      <c r="A313" s="139">
        <v>8829</v>
      </c>
      <c r="B313" s="149">
        <v>277656211</v>
      </c>
      <c r="C313" s="209">
        <v>0.4214</v>
      </c>
      <c r="D313" s="210">
        <v>1.3033999999999999</v>
      </c>
      <c r="E313" s="151">
        <v>4.1650999999999998</v>
      </c>
      <c r="F313" s="211">
        <v>0.25</v>
      </c>
    </row>
    <row r="314" spans="1:6">
      <c r="A314" s="139">
        <v>8831</v>
      </c>
      <c r="B314" s="149">
        <v>398725463</v>
      </c>
      <c r="C314" s="209">
        <v>5.8799999999999998E-2</v>
      </c>
      <c r="D314" s="210">
        <v>0.4904</v>
      </c>
      <c r="E314" s="151">
        <v>1.8047</v>
      </c>
      <c r="F314" s="211">
        <v>0.26</v>
      </c>
    </row>
    <row r="315" spans="1:6">
      <c r="A315" s="139">
        <v>8832</v>
      </c>
      <c r="B315" s="149">
        <v>7087361092</v>
      </c>
      <c r="C315" s="209">
        <v>3.9399999999999998E-2</v>
      </c>
      <c r="D315" s="210">
        <v>0.13780000000000001</v>
      </c>
      <c r="E315" s="151">
        <v>0.38379999999999997</v>
      </c>
      <c r="F315" s="211">
        <v>0.25</v>
      </c>
    </row>
    <row r="316" spans="1:6">
      <c r="A316" s="139">
        <v>8833</v>
      </c>
      <c r="B316" s="149">
        <v>5251901758</v>
      </c>
      <c r="C316" s="209">
        <v>0.13739999999999999</v>
      </c>
      <c r="D316" s="210">
        <v>0.37290000000000001</v>
      </c>
      <c r="E316" s="151">
        <v>0.94210000000000005</v>
      </c>
      <c r="F316" s="211">
        <v>0.24</v>
      </c>
    </row>
    <row r="317" spans="1:6">
      <c r="A317" s="139">
        <v>8838</v>
      </c>
      <c r="B317" s="149">
        <v>72627460</v>
      </c>
      <c r="C317" s="209">
        <v>4.7600000000000003E-2</v>
      </c>
      <c r="D317" s="210">
        <v>0.23780000000000001</v>
      </c>
      <c r="E317" s="151">
        <v>0.69440000000000002</v>
      </c>
      <c r="F317" s="211">
        <v>0.25</v>
      </c>
    </row>
    <row r="318" spans="1:6">
      <c r="A318" s="139">
        <v>8858</v>
      </c>
      <c r="B318" s="149">
        <v>4445018</v>
      </c>
      <c r="C318" s="209">
        <v>6.9000000000000006E-2</v>
      </c>
      <c r="D318" s="210">
        <v>0.16750000000000001</v>
      </c>
      <c r="E318" s="151">
        <v>0.36449999999999999</v>
      </c>
      <c r="F318" s="211">
        <v>0.24</v>
      </c>
    </row>
    <row r="319" spans="1:6">
      <c r="A319" s="139">
        <v>8868</v>
      </c>
      <c r="B319" s="149">
        <v>5951262127</v>
      </c>
      <c r="C319" s="209">
        <v>4.9099999999999998E-2</v>
      </c>
      <c r="D319" s="210">
        <v>0.22600000000000001</v>
      </c>
      <c r="E319" s="151">
        <v>0.75660000000000005</v>
      </c>
      <c r="F319" s="211">
        <v>0.25</v>
      </c>
    </row>
    <row r="320" spans="1:6">
      <c r="A320" s="139">
        <v>8901</v>
      </c>
      <c r="B320" s="149">
        <v>2279396027</v>
      </c>
      <c r="C320" s="209">
        <v>1.9599999999999999E-2</v>
      </c>
      <c r="D320" s="210">
        <v>0.1079</v>
      </c>
      <c r="E320" s="151">
        <v>0.17660000000000001</v>
      </c>
      <c r="F320" s="211">
        <v>0.25</v>
      </c>
    </row>
    <row r="321" spans="1:6">
      <c r="A321" s="139">
        <v>9014</v>
      </c>
      <c r="B321" s="149">
        <v>1110382733</v>
      </c>
      <c r="C321" s="209">
        <v>0.46079999999999999</v>
      </c>
      <c r="D321" s="210">
        <v>1.4018999999999999</v>
      </c>
      <c r="E321" s="151">
        <v>4.5881999999999996</v>
      </c>
      <c r="F321" s="211">
        <v>0.25</v>
      </c>
    </row>
    <row r="322" spans="1:6">
      <c r="A322" s="139">
        <v>9015</v>
      </c>
      <c r="B322" s="149">
        <v>1016057887</v>
      </c>
      <c r="C322" s="209">
        <v>0.50980000000000003</v>
      </c>
      <c r="D322" s="210">
        <v>1.1372</v>
      </c>
      <c r="E322" s="151">
        <v>3.8723000000000001</v>
      </c>
      <c r="F322" s="211">
        <v>0.24</v>
      </c>
    </row>
    <row r="323" spans="1:6">
      <c r="A323" s="139">
        <v>9016</v>
      </c>
      <c r="B323" s="149">
        <v>123109370</v>
      </c>
      <c r="C323" s="209">
        <v>0.38229999999999997</v>
      </c>
      <c r="D323" s="210">
        <v>1.1077999999999999</v>
      </c>
      <c r="E323" s="151">
        <v>4.4999000000000002</v>
      </c>
      <c r="F323" s="211">
        <v>0.25</v>
      </c>
    </row>
    <row r="324" spans="1:6">
      <c r="A324" s="139">
        <v>9019</v>
      </c>
      <c r="B324" s="149">
        <v>20089537</v>
      </c>
      <c r="C324" s="209">
        <v>0.75449999999999995</v>
      </c>
      <c r="D324" s="210">
        <v>0.69569999999999999</v>
      </c>
      <c r="E324" s="151">
        <v>4.4096000000000002</v>
      </c>
      <c r="F324" s="211">
        <v>0.23</v>
      </c>
    </row>
    <row r="325" spans="1:6">
      <c r="A325" s="139">
        <v>9032</v>
      </c>
      <c r="B325" s="149">
        <v>567697183</v>
      </c>
      <c r="C325" s="209">
        <v>0.56869999999999998</v>
      </c>
      <c r="D325" s="210">
        <v>1.7746999999999999</v>
      </c>
      <c r="E325" s="151">
        <v>5.0690999999999997</v>
      </c>
      <c r="F325" s="211">
        <v>0.25</v>
      </c>
    </row>
    <row r="326" spans="1:6">
      <c r="A326" s="139">
        <v>9033</v>
      </c>
      <c r="B326" s="149">
        <v>1599489</v>
      </c>
      <c r="C326" s="209">
        <v>0.40189999999999998</v>
      </c>
      <c r="D326" s="210">
        <v>2.0975999999999999</v>
      </c>
      <c r="E326" s="151">
        <v>3.8913000000000002</v>
      </c>
      <c r="F326" s="211">
        <v>0.25</v>
      </c>
    </row>
    <row r="327" spans="1:6">
      <c r="A327" s="139">
        <v>9040</v>
      </c>
      <c r="B327" s="149">
        <v>340124364</v>
      </c>
      <c r="C327" s="209">
        <v>0.1862</v>
      </c>
      <c r="D327" s="210">
        <v>1.9795</v>
      </c>
      <c r="E327" s="151">
        <v>5.0564999999999998</v>
      </c>
      <c r="F327" s="211">
        <v>0.26</v>
      </c>
    </row>
    <row r="328" spans="1:6">
      <c r="A328" s="139">
        <v>9052</v>
      </c>
      <c r="B328" s="149">
        <v>854595727</v>
      </c>
      <c r="C328" s="209">
        <v>0.2059</v>
      </c>
      <c r="D328" s="210">
        <v>1.0195000000000001</v>
      </c>
      <c r="E328" s="151">
        <v>3.8132000000000001</v>
      </c>
      <c r="F328" s="211">
        <v>0.25</v>
      </c>
    </row>
    <row r="329" spans="1:6">
      <c r="A329" s="139">
        <v>9058</v>
      </c>
      <c r="B329" s="149">
        <v>297036672</v>
      </c>
      <c r="C329" s="209">
        <v>0.1273</v>
      </c>
      <c r="D329" s="210">
        <v>0.66579999999999995</v>
      </c>
      <c r="E329" s="151">
        <v>2.2421000000000002</v>
      </c>
      <c r="F329" s="211">
        <v>0.25</v>
      </c>
    </row>
    <row r="330" spans="1:6" s="154" customFormat="1">
      <c r="A330" s="139">
        <v>9060</v>
      </c>
      <c r="B330" s="149">
        <v>413072797</v>
      </c>
      <c r="C330" s="209">
        <v>0.13730000000000001</v>
      </c>
      <c r="D330" s="210">
        <v>0.7651</v>
      </c>
      <c r="E330" s="151">
        <v>2.4032</v>
      </c>
      <c r="F330" s="211">
        <v>0.25</v>
      </c>
    </row>
    <row r="331" spans="1:6" s="154" customFormat="1">
      <c r="A331" s="139">
        <v>9061</v>
      </c>
      <c r="B331" s="149">
        <v>36573567</v>
      </c>
      <c r="C331" s="209">
        <v>0.12759999999999999</v>
      </c>
      <c r="D331" s="210">
        <v>0.60829999999999995</v>
      </c>
      <c r="E331" s="151">
        <v>1.6581999999999999</v>
      </c>
      <c r="F331" s="211">
        <v>0.25</v>
      </c>
    </row>
    <row r="332" spans="1:6">
      <c r="A332" s="139">
        <v>9063</v>
      </c>
      <c r="B332" s="149">
        <v>401460640</v>
      </c>
      <c r="C332" s="209">
        <v>7.8200000000000006E-2</v>
      </c>
      <c r="D332" s="210">
        <v>0.39119999999999999</v>
      </c>
      <c r="E332" s="151">
        <v>1.1834</v>
      </c>
      <c r="F332" s="211">
        <v>0.25</v>
      </c>
    </row>
    <row r="333" spans="1:6">
      <c r="A333" s="139">
        <v>9079</v>
      </c>
      <c r="B333" s="149">
        <v>3249465643</v>
      </c>
      <c r="C333" s="209">
        <v>0.12720000000000001</v>
      </c>
      <c r="D333" s="210">
        <v>0.62629999999999997</v>
      </c>
      <c r="E333" s="151">
        <v>2.2214999999999998</v>
      </c>
      <c r="F333" s="211">
        <v>0.25</v>
      </c>
    </row>
    <row r="334" spans="1:6">
      <c r="A334" s="139">
        <v>9080</v>
      </c>
      <c r="B334" s="149">
        <v>655127</v>
      </c>
      <c r="C334" s="209">
        <v>0.21579999999999999</v>
      </c>
      <c r="D334" s="210">
        <v>0.82399999999999995</v>
      </c>
      <c r="E334" s="151">
        <v>1.3242</v>
      </c>
      <c r="F334" s="211">
        <v>0.25</v>
      </c>
    </row>
    <row r="335" spans="1:6">
      <c r="A335" s="139">
        <v>9089</v>
      </c>
      <c r="B335" s="149">
        <v>5914345</v>
      </c>
      <c r="C335" s="209">
        <v>0.1178</v>
      </c>
      <c r="D335" s="210">
        <v>0.68740000000000001</v>
      </c>
      <c r="E335" s="151">
        <v>1.1980999999999999</v>
      </c>
      <c r="F335" s="211">
        <v>0.26</v>
      </c>
    </row>
    <row r="336" spans="1:6">
      <c r="A336" s="139">
        <v>9093</v>
      </c>
      <c r="B336" s="149">
        <v>36616328</v>
      </c>
      <c r="C336" s="209">
        <v>0.12709999999999999</v>
      </c>
      <c r="D336" s="210">
        <v>0.46939999999999998</v>
      </c>
      <c r="E336" s="151">
        <v>1.4669000000000001</v>
      </c>
      <c r="F336" s="211">
        <v>0.25</v>
      </c>
    </row>
    <row r="337" spans="1:6">
      <c r="A337" s="139">
        <v>9101</v>
      </c>
      <c r="B337" s="149">
        <v>524315790</v>
      </c>
      <c r="C337" s="209">
        <v>0.30359999999999998</v>
      </c>
      <c r="D337" s="210">
        <v>1.4884999999999999</v>
      </c>
      <c r="E337" s="151">
        <v>4.3282999999999996</v>
      </c>
      <c r="F337" s="211">
        <v>0.25</v>
      </c>
    </row>
    <row r="338" spans="1:6">
      <c r="A338" s="139">
        <v>9102</v>
      </c>
      <c r="B338" s="149">
        <v>42808687</v>
      </c>
      <c r="C338" s="209">
        <v>0.50990000000000002</v>
      </c>
      <c r="D338" s="210">
        <v>1.1473</v>
      </c>
      <c r="E338" s="151">
        <v>5.7854000000000001</v>
      </c>
      <c r="F338" s="211">
        <v>0.24</v>
      </c>
    </row>
    <row r="339" spans="1:6">
      <c r="A339" s="139">
        <v>9154</v>
      </c>
      <c r="B339" s="149">
        <v>169458059</v>
      </c>
      <c r="C339" s="209">
        <v>0.27460000000000001</v>
      </c>
      <c r="D339" s="210">
        <v>0.64729999999999999</v>
      </c>
      <c r="E339" s="151">
        <v>2.3635999999999999</v>
      </c>
      <c r="F339" s="211">
        <v>0.24</v>
      </c>
    </row>
    <row r="340" spans="1:6">
      <c r="A340" s="139">
        <v>9156</v>
      </c>
      <c r="B340" s="149">
        <v>75801031</v>
      </c>
      <c r="C340" s="209">
        <v>6.8699999999999997E-2</v>
      </c>
      <c r="D340" s="210">
        <v>0.62839999999999996</v>
      </c>
      <c r="E340" s="151">
        <v>1.2962</v>
      </c>
      <c r="F340" s="211">
        <v>0.26</v>
      </c>
    </row>
    <row r="341" spans="1:6">
      <c r="A341" s="139">
        <v>9170</v>
      </c>
      <c r="B341" s="149">
        <v>745780</v>
      </c>
      <c r="C341" s="209">
        <v>1.4406000000000001</v>
      </c>
      <c r="D341" s="210">
        <v>14.777900000000001</v>
      </c>
      <c r="E341" s="151">
        <v>33.945999999999998</v>
      </c>
      <c r="F341" s="211">
        <v>0.26</v>
      </c>
    </row>
    <row r="342" spans="1:6">
      <c r="A342" s="139">
        <v>9178</v>
      </c>
      <c r="B342" s="149">
        <v>24498155</v>
      </c>
      <c r="C342" s="209">
        <v>0.29409999999999997</v>
      </c>
      <c r="D342" s="210">
        <v>2.4702000000000002</v>
      </c>
      <c r="E342" s="151">
        <v>10.9589</v>
      </c>
      <c r="F342" s="211">
        <v>0.25</v>
      </c>
    </row>
    <row r="343" spans="1:6">
      <c r="A343" s="139">
        <v>9179</v>
      </c>
      <c r="B343" s="149">
        <v>20128502</v>
      </c>
      <c r="C343" s="209">
        <v>0.38690000000000002</v>
      </c>
      <c r="D343" s="210">
        <v>5.9409999999999998</v>
      </c>
      <c r="E343" s="151">
        <v>4.0667</v>
      </c>
      <c r="F343" s="211">
        <v>0.27</v>
      </c>
    </row>
    <row r="344" spans="1:6">
      <c r="A344" s="139">
        <v>9182</v>
      </c>
      <c r="B344" s="149">
        <v>61872139</v>
      </c>
      <c r="C344" s="209">
        <v>0.32319999999999999</v>
      </c>
      <c r="D344" s="210">
        <v>0.57789999999999997</v>
      </c>
      <c r="E344" s="151">
        <v>3.5063</v>
      </c>
      <c r="F344" s="211">
        <v>0.24</v>
      </c>
    </row>
    <row r="345" spans="1:6">
      <c r="A345" s="139">
        <v>9186</v>
      </c>
      <c r="B345" s="149">
        <v>3469122</v>
      </c>
      <c r="C345" s="209">
        <v>2.1556999999999999</v>
      </c>
      <c r="D345" s="210">
        <v>2.3222999999999998</v>
      </c>
      <c r="E345" s="151">
        <v>8.1132000000000009</v>
      </c>
      <c r="F345" s="211">
        <v>0.22</v>
      </c>
    </row>
    <row r="346" spans="1:6">
      <c r="A346" s="139">
        <v>9220</v>
      </c>
      <c r="B346" s="149">
        <v>29731133</v>
      </c>
      <c r="C346" s="209">
        <v>0.63219999999999998</v>
      </c>
      <c r="D346" s="210">
        <v>2.0114999999999998</v>
      </c>
      <c r="E346" s="151">
        <v>7.2892000000000001</v>
      </c>
      <c r="F346" s="211">
        <v>0.25</v>
      </c>
    </row>
    <row r="347" spans="1:6">
      <c r="A347" s="139">
        <v>9402</v>
      </c>
      <c r="B347" s="149">
        <v>324578141</v>
      </c>
      <c r="C347" s="209">
        <v>3.1657000000000002</v>
      </c>
      <c r="D347" s="210">
        <v>2.1659999999999999</v>
      </c>
      <c r="E347" s="151">
        <v>7.8505000000000003</v>
      </c>
      <c r="F347" s="211">
        <v>0.21</v>
      </c>
    </row>
    <row r="348" spans="1:6">
      <c r="A348" s="139">
        <v>9501</v>
      </c>
      <c r="B348" s="149">
        <v>83473430</v>
      </c>
      <c r="C348" s="209">
        <v>0.49299999999999999</v>
      </c>
      <c r="D348" s="210">
        <v>1.544</v>
      </c>
      <c r="E348" s="151">
        <v>5.7111000000000001</v>
      </c>
      <c r="F348" s="211">
        <v>0.25</v>
      </c>
    </row>
    <row r="349" spans="1:6">
      <c r="A349" s="139">
        <v>9522</v>
      </c>
      <c r="B349" s="149">
        <v>34258895</v>
      </c>
      <c r="C349" s="209">
        <v>0.12740000000000001</v>
      </c>
      <c r="D349" s="210">
        <v>1.4117</v>
      </c>
      <c r="E349" s="151">
        <v>3.0686</v>
      </c>
      <c r="F349" s="211">
        <v>0.26</v>
      </c>
    </row>
    <row r="350" spans="1:6">
      <c r="A350" s="139">
        <v>9529</v>
      </c>
      <c r="B350" s="149">
        <v>94106510</v>
      </c>
      <c r="C350" s="209">
        <v>0.37280000000000002</v>
      </c>
      <c r="D350" s="210">
        <v>1.4519</v>
      </c>
      <c r="E350" s="151">
        <v>2.9234</v>
      </c>
      <c r="F350" s="211">
        <v>0.25</v>
      </c>
    </row>
    <row r="351" spans="1:6">
      <c r="A351" s="139">
        <v>9552</v>
      </c>
      <c r="B351" s="149">
        <v>63337417</v>
      </c>
      <c r="C351" s="209">
        <v>3.3315000000000001</v>
      </c>
      <c r="D351" s="210">
        <v>2.6456</v>
      </c>
      <c r="E351" s="151">
        <v>7.0648</v>
      </c>
      <c r="F351" s="211">
        <v>0.21</v>
      </c>
    </row>
    <row r="352" spans="1:6">
      <c r="A352" s="139">
        <v>9586</v>
      </c>
      <c r="B352" s="149">
        <v>173729877</v>
      </c>
      <c r="C352" s="209">
        <v>9.8000000000000004E-2</v>
      </c>
      <c r="D352" s="210">
        <v>0.45079999999999998</v>
      </c>
      <c r="E352" s="151">
        <v>1.2642</v>
      </c>
      <c r="F352" s="211">
        <v>0.25</v>
      </c>
    </row>
    <row r="353" spans="1:6">
      <c r="A353" s="139">
        <v>9600</v>
      </c>
      <c r="B353" s="149">
        <v>1284742</v>
      </c>
      <c r="C353" s="209">
        <v>0.22539999999999999</v>
      </c>
      <c r="D353" s="210">
        <v>0.44090000000000001</v>
      </c>
      <c r="E353" s="151">
        <v>1.5774999999999999</v>
      </c>
      <c r="F353" s="211">
        <v>0.24</v>
      </c>
    </row>
    <row r="354" spans="1:6" ht="13.5" thickBot="1">
      <c r="A354" s="139">
        <v>9620</v>
      </c>
      <c r="B354" s="149">
        <v>101168712</v>
      </c>
      <c r="C354" s="212">
        <v>0.22489999999999999</v>
      </c>
      <c r="D354" s="213">
        <v>0.37159999999999999</v>
      </c>
      <c r="E354" s="174">
        <v>1.4570000000000001</v>
      </c>
      <c r="F354" s="214">
        <v>0.24</v>
      </c>
    </row>
    <row r="355" spans="1:6" ht="14.25" thickTop="1" thickBot="1">
      <c r="A355" s="215" t="s">
        <v>94</v>
      </c>
      <c r="B355" s="216">
        <v>250993506714</v>
      </c>
      <c r="C355" s="148">
        <v>0.27723791375579226</v>
      </c>
      <c r="D355" s="217">
        <v>0.52118551039940175</v>
      </c>
      <c r="E355" s="218">
        <v>1.4355995975184355</v>
      </c>
      <c r="F355" s="211">
        <v>0.24</v>
      </c>
    </row>
    <row r="356" spans="1:6" ht="14.25" thickTop="1" thickBot="1">
      <c r="A356" s="164"/>
      <c r="B356" s="166"/>
      <c r="C356" s="168"/>
      <c r="D356" s="168"/>
      <c r="E356" s="168"/>
      <c r="F356" s="168"/>
    </row>
    <row r="357" spans="1:6" ht="13.5" thickTop="1">
      <c r="A357" s="139">
        <v>6824</v>
      </c>
      <c r="B357" s="149">
        <v>10234126</v>
      </c>
      <c r="C357" s="209">
        <v>2.3405</v>
      </c>
      <c r="D357" s="210">
        <v>2.9885000000000002</v>
      </c>
      <c r="E357" s="151">
        <v>6.1703999999999999</v>
      </c>
      <c r="F357" s="211">
        <v>0.22</v>
      </c>
    </row>
    <row r="358" spans="1:6">
      <c r="A358" s="139">
        <v>6843</v>
      </c>
      <c r="B358" s="149">
        <v>20791832</v>
      </c>
      <c r="C358" s="209">
        <v>2.2134</v>
      </c>
      <c r="D358" s="210">
        <v>3.8757999999999999</v>
      </c>
      <c r="E358" s="151">
        <v>5.7314999999999996</v>
      </c>
      <c r="F358" s="211">
        <v>0.23</v>
      </c>
    </row>
    <row r="359" spans="1:6">
      <c r="A359" s="139">
        <v>6872</v>
      </c>
      <c r="B359" s="149">
        <v>55987170</v>
      </c>
      <c r="C359" s="209">
        <v>2.2728999999999999</v>
      </c>
      <c r="D359" s="210">
        <v>3.569</v>
      </c>
      <c r="E359" s="151">
        <v>5.6775000000000002</v>
      </c>
      <c r="F359" s="211">
        <v>0.23</v>
      </c>
    </row>
    <row r="360" spans="1:6">
      <c r="A360" s="139">
        <v>6874</v>
      </c>
      <c r="B360" s="149">
        <v>2921416</v>
      </c>
      <c r="C360" s="209">
        <v>3.5015000000000001</v>
      </c>
      <c r="D360" s="210">
        <v>6.3678999999999997</v>
      </c>
      <c r="E360" s="151">
        <v>22.5794</v>
      </c>
      <c r="F360" s="211">
        <v>0.24</v>
      </c>
    </row>
    <row r="361" spans="1:6">
      <c r="A361" s="139">
        <v>7016</v>
      </c>
      <c r="B361" s="149">
        <v>0</v>
      </c>
      <c r="C361" s="209">
        <v>1.7766</v>
      </c>
      <c r="D361" s="210">
        <v>3.7690999999999999</v>
      </c>
      <c r="E361" s="151">
        <v>5.2807000000000004</v>
      </c>
      <c r="F361" s="211">
        <v>0.23</v>
      </c>
    </row>
    <row r="362" spans="1:6">
      <c r="A362" s="139">
        <v>7024</v>
      </c>
      <c r="B362" s="149">
        <v>0</v>
      </c>
      <c r="C362" s="209">
        <v>1.0478000000000001</v>
      </c>
      <c r="D362" s="210">
        <v>0.84819999999999995</v>
      </c>
      <c r="E362" s="151">
        <v>0.97299999999999998</v>
      </c>
      <c r="F362" s="211">
        <v>0.19</v>
      </c>
    </row>
    <row r="363" spans="1:6">
      <c r="A363" s="139">
        <v>7046</v>
      </c>
      <c r="B363" s="149">
        <v>0</v>
      </c>
      <c r="C363" s="209">
        <v>2.0708000000000002</v>
      </c>
      <c r="D363" s="210">
        <v>2.266</v>
      </c>
      <c r="E363" s="151">
        <v>2.7837000000000001</v>
      </c>
      <c r="F363" s="211">
        <v>0.21</v>
      </c>
    </row>
    <row r="364" spans="1:6">
      <c r="A364" s="139">
        <v>7047</v>
      </c>
      <c r="B364" s="149">
        <v>0</v>
      </c>
      <c r="C364" s="209">
        <v>7.9302999999999999</v>
      </c>
      <c r="D364" s="210">
        <v>2.5165000000000002</v>
      </c>
      <c r="E364" s="151">
        <v>8.4844000000000008</v>
      </c>
      <c r="F364" s="211">
        <v>0.17</v>
      </c>
    </row>
    <row r="365" spans="1:6">
      <c r="A365" s="139">
        <v>7098</v>
      </c>
      <c r="B365" s="149">
        <v>0</v>
      </c>
      <c r="C365" s="209">
        <v>1.8627</v>
      </c>
      <c r="D365" s="210">
        <v>2.7890999999999999</v>
      </c>
      <c r="E365" s="151">
        <v>3.2622</v>
      </c>
      <c r="F365" s="211">
        <v>0.22</v>
      </c>
    </row>
    <row r="366" spans="1:6">
      <c r="A366" s="139">
        <v>7099</v>
      </c>
      <c r="B366" s="149">
        <v>0</v>
      </c>
      <c r="C366" s="209">
        <v>4.3562000000000003</v>
      </c>
      <c r="D366" s="210">
        <v>2.3031999999999999</v>
      </c>
      <c r="E366" s="151">
        <v>5.7839999999999998</v>
      </c>
      <c r="F366" s="211">
        <v>0.19</v>
      </c>
    </row>
    <row r="367" spans="1:6">
      <c r="A367" s="139">
        <v>7133</v>
      </c>
      <c r="B367" s="149">
        <v>22697258</v>
      </c>
      <c r="C367" s="209">
        <v>2.0192000000000001</v>
      </c>
      <c r="D367" s="210">
        <v>1.6919999999999999</v>
      </c>
      <c r="E367" s="151">
        <v>5.2069999999999999</v>
      </c>
      <c r="F367" s="211">
        <v>0.21</v>
      </c>
    </row>
    <row r="368" spans="1:6">
      <c r="A368" s="139">
        <v>7134</v>
      </c>
      <c r="B368" s="149">
        <v>0</v>
      </c>
      <c r="C368" s="209">
        <v>3.2227000000000001</v>
      </c>
      <c r="D368" s="210">
        <v>2.2265999999999999</v>
      </c>
      <c r="E368" s="151">
        <v>4.4531999999999998</v>
      </c>
      <c r="F368" s="211">
        <v>0.19</v>
      </c>
    </row>
    <row r="369" spans="1:6">
      <c r="A369" s="139">
        <v>7135</v>
      </c>
      <c r="B369" s="149">
        <v>0</v>
      </c>
      <c r="C369" s="209">
        <v>3.4066999999999998</v>
      </c>
      <c r="D369" s="210">
        <v>1.8926000000000001</v>
      </c>
      <c r="E369" s="151">
        <v>5.2992999999999997</v>
      </c>
      <c r="F369" s="211">
        <v>0.19</v>
      </c>
    </row>
    <row r="370" spans="1:6">
      <c r="A370" s="139">
        <v>7309</v>
      </c>
      <c r="B370" s="149">
        <v>21744350</v>
      </c>
      <c r="C370" s="209">
        <v>3.867</v>
      </c>
      <c r="D370" s="210">
        <v>4.5244</v>
      </c>
      <c r="E370" s="151">
        <v>18.232900000000001</v>
      </c>
      <c r="F370" s="211">
        <v>0.23</v>
      </c>
    </row>
    <row r="371" spans="1:6">
      <c r="A371" s="139">
        <v>7313</v>
      </c>
      <c r="B371" s="149">
        <v>13593863</v>
      </c>
      <c r="C371" s="209">
        <v>0.84140000000000004</v>
      </c>
      <c r="D371" s="210">
        <v>3.1337000000000002</v>
      </c>
      <c r="E371" s="151">
        <v>6.4897999999999998</v>
      </c>
      <c r="F371" s="211">
        <v>0.25</v>
      </c>
    </row>
    <row r="372" spans="1:6">
      <c r="A372" s="139">
        <v>7317</v>
      </c>
      <c r="B372" s="149">
        <v>22825026</v>
      </c>
      <c r="C372" s="209">
        <v>1.2572000000000001</v>
      </c>
      <c r="D372" s="210">
        <v>1.9340999999999999</v>
      </c>
      <c r="E372" s="151">
        <v>4.1100000000000003</v>
      </c>
      <c r="F372" s="211">
        <v>0.23</v>
      </c>
    </row>
    <row r="373" spans="1:6">
      <c r="A373" s="139">
        <v>7327</v>
      </c>
      <c r="B373" s="149">
        <v>9232192</v>
      </c>
      <c r="C373" s="209">
        <v>1.2485999999999999</v>
      </c>
      <c r="D373" s="210">
        <v>0.74529999999999996</v>
      </c>
      <c r="E373" s="151">
        <v>1.7422</v>
      </c>
      <c r="F373" s="211">
        <v>0.19</v>
      </c>
    </row>
    <row r="374" spans="1:6">
      <c r="A374" s="139">
        <v>7350</v>
      </c>
      <c r="B374" s="149">
        <v>16172722</v>
      </c>
      <c r="C374" s="209">
        <v>5.4623999999999997</v>
      </c>
      <c r="D374" s="210">
        <v>3.6642000000000001</v>
      </c>
      <c r="E374" s="151">
        <v>11.5823</v>
      </c>
      <c r="F374" s="211">
        <v>0.2</v>
      </c>
    </row>
    <row r="375" spans="1:6">
      <c r="A375" s="139">
        <v>8709</v>
      </c>
      <c r="B375" s="149">
        <v>23261282</v>
      </c>
      <c r="C375" s="209">
        <v>1.5475000000000001</v>
      </c>
      <c r="D375" s="210">
        <v>2.0116999999999998</v>
      </c>
      <c r="E375" s="151">
        <v>3.7623000000000002</v>
      </c>
      <c r="F375" s="211">
        <v>0.22</v>
      </c>
    </row>
    <row r="376" spans="1:6" ht="13.5" thickBot="1">
      <c r="A376" s="139">
        <v>8726</v>
      </c>
      <c r="B376" s="149">
        <v>19903344</v>
      </c>
      <c r="C376" s="209">
        <v>0.30930000000000002</v>
      </c>
      <c r="D376" s="210">
        <v>1.0922000000000001</v>
      </c>
      <c r="E376" s="151">
        <v>1.1695</v>
      </c>
      <c r="F376" s="211">
        <v>0.25</v>
      </c>
    </row>
    <row r="377" spans="1:6" ht="14.25" thickTop="1" thickBot="1">
      <c r="A377" s="215" t="s">
        <v>95</v>
      </c>
      <c r="B377" s="216">
        <v>239364581</v>
      </c>
      <c r="C377" s="219">
        <v>2.1704444370823599</v>
      </c>
      <c r="D377" s="160">
        <v>2.8734160364557026</v>
      </c>
      <c r="E377" s="161">
        <v>6.5883683507953918</v>
      </c>
      <c r="F377" s="220">
        <v>0.22</v>
      </c>
    </row>
    <row r="378" spans="1:6" ht="14.25" thickTop="1" thickBot="1">
      <c r="A378" s="221"/>
      <c r="B378" s="146"/>
      <c r="C378" s="222"/>
      <c r="D378" s="222"/>
      <c r="E378" s="222"/>
      <c r="F378" s="222"/>
    </row>
    <row r="379" spans="1:6" ht="13.5" thickTop="1">
      <c r="A379" s="177"/>
      <c r="B379" s="177"/>
      <c r="C379" s="142"/>
      <c r="D379" s="143"/>
      <c r="E379" s="143"/>
      <c r="F379" s="178"/>
    </row>
    <row r="380" spans="1:6">
      <c r="A380" s="180" t="s">
        <v>90</v>
      </c>
      <c r="B380" s="181">
        <v>251232871295</v>
      </c>
      <c r="C380" s="222">
        <v>0.3</v>
      </c>
      <c r="D380" s="151">
        <v>0.64</v>
      </c>
      <c r="E380" s="151">
        <v>1.64</v>
      </c>
      <c r="F380" s="211">
        <v>0.24</v>
      </c>
    </row>
    <row r="381" spans="1:6" ht="13.5" thickBot="1">
      <c r="A381" s="175"/>
      <c r="B381" s="175"/>
      <c r="C381" s="184"/>
      <c r="D381" s="185"/>
      <c r="E381" s="185"/>
      <c r="F381" s="186"/>
    </row>
    <row r="382" spans="1:6" ht="13.5" thickTop="1"/>
    <row r="383" spans="1:6">
      <c r="B383" s="188"/>
    </row>
    <row r="384" spans="1:6">
      <c r="A384" s="223" t="s">
        <v>18</v>
      </c>
      <c r="B384" s="224" t="s">
        <v>96</v>
      </c>
      <c r="C384" s="225"/>
      <c r="D384" s="226"/>
      <c r="E384" s="227"/>
      <c r="F384" s="227"/>
    </row>
    <row r="385" spans="2:6">
      <c r="B385" s="224" t="s">
        <v>97</v>
      </c>
      <c r="C385" s="228"/>
      <c r="D385" s="229"/>
      <c r="E385" s="227"/>
      <c r="F385" s="230"/>
    </row>
    <row r="386" spans="2:6">
      <c r="B386" s="224" t="s">
        <v>98</v>
      </c>
      <c r="C386" s="228"/>
      <c r="D386" s="229"/>
      <c r="E386" s="227"/>
      <c r="F386" s="230"/>
    </row>
    <row r="387" spans="2:6">
      <c r="C387" s="111" t="s">
        <v>10</v>
      </c>
      <c r="D387" s="231">
        <v>4.4999999999999998E-2</v>
      </c>
      <c r="E387"/>
    </row>
    <row r="388" spans="2:6">
      <c r="C388" s="111" t="s">
        <v>99</v>
      </c>
      <c r="D388" s="231">
        <v>0.3</v>
      </c>
      <c r="E388"/>
    </row>
    <row r="389" spans="2:6">
      <c r="C389" s="111" t="s">
        <v>12</v>
      </c>
      <c r="D389" s="231">
        <v>0.25</v>
      </c>
      <c r="E389"/>
    </row>
    <row r="390" spans="2:6">
      <c r="B390" s="232"/>
      <c r="C390" s="119"/>
      <c r="D390" s="119"/>
      <c r="E390" s="13"/>
    </row>
    <row r="393" spans="2:6">
      <c r="F393" s="233"/>
    </row>
    <row r="400" spans="2:6">
      <c r="B400" s="189"/>
    </row>
    <row r="401" spans="2:2">
      <c r="B401" s="190"/>
    </row>
  </sheetData>
  <mergeCells count="4">
    <mergeCell ref="A1:F1"/>
    <mergeCell ref="A2:F2"/>
    <mergeCell ref="A3:F3"/>
    <mergeCell ref="C8:E8"/>
  </mergeCells>
  <printOptions horizontalCentered="1"/>
  <pageMargins left="0.27" right="0.2" top="0.75" bottom="0.75" header="0.5" footer="0.5"/>
  <pageSetup fitToHeight="10" orientation="portrait" horizontalDpi="300" r:id="rId1"/>
  <headerFooter alignWithMargins="0">
    <oddHeader xml:space="preserve">&amp;RExhibit 28
Sheet &amp;P of &amp;N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EX25-1</vt:lpstr>
      <vt:lpstr>EX25-2</vt:lpstr>
      <vt:lpstr>EX25-3</vt:lpstr>
      <vt:lpstr>EX25-4</vt:lpstr>
      <vt:lpstr>EX26</vt:lpstr>
      <vt:lpstr>EX 27</vt:lpstr>
      <vt:lpstr>EX 28</vt:lpstr>
      <vt:lpstr>'EX 27'!Print_Area</vt:lpstr>
      <vt:lpstr>'EX 28'!Print_Area</vt:lpstr>
      <vt:lpstr>'EX25-1'!Print_Area</vt:lpstr>
      <vt:lpstr>'EX25-2'!Print_Area</vt:lpstr>
      <vt:lpstr>'EX25-3'!Print_Area</vt:lpstr>
      <vt:lpstr>'EX25-4'!Print_Area</vt:lpstr>
      <vt:lpstr>'EX26'!Print_Area</vt:lpstr>
      <vt:lpstr>'EX 27'!Print_Titles</vt:lpstr>
      <vt:lpstr>'EX 28'!Print_Titles</vt:lpstr>
      <vt:lpstr>'EX26'!Print_Titles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cp:lastPrinted>2010-06-22T15:30:21Z</cp:lastPrinted>
  <dcterms:created xsi:type="dcterms:W3CDTF">2010-06-16T15:35:02Z</dcterms:created>
  <dcterms:modified xsi:type="dcterms:W3CDTF">2011-03-01T19:36:59Z</dcterms:modified>
</cp:coreProperties>
</file>